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O:\- SAEE Nouvelle arborescence\- ENS\- ANIMATION\Programmes pédagogiques\Les Rendez vous nature\Rendez-vous nature 2024\Animations\partenaires AaP\"/>
    </mc:Choice>
  </mc:AlternateContent>
  <bookViews>
    <workbookView xWindow="0" yWindow="0" windowWidth="25200" windowHeight="10980"/>
  </bookViews>
  <sheets>
    <sheet name="Feuil1" sheetId="1" r:id="rId1"/>
    <sheet name="Feuil2" sheetId="2" r:id="rId2"/>
  </sheets>
  <definedNames>
    <definedName name="_xlnm._FilterDatabase" localSheetId="0" hidden="1">Feuil1!$A$2:$O$4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5" i="2" l="1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" i="2"/>
</calcChain>
</file>

<file path=xl/sharedStrings.xml><?xml version="1.0" encoding="utf-8"?>
<sst xmlns="http://schemas.openxmlformats.org/spreadsheetml/2006/main" count="763" uniqueCount="763">
  <si>
    <t>Présentation de l'animation</t>
  </si>
  <si>
    <t>Dunes Dewulf</t>
  </si>
  <si>
    <t>Réserve Naturelle Dune Marchand</t>
  </si>
  <si>
    <t>Dune du Perroquet</t>
  </si>
  <si>
    <t>Dune fossile de Ghyvelde</t>
  </si>
  <si>
    <t>Marais d'Arleux</t>
  </si>
  <si>
    <t>Marais du Grand Clair</t>
  </si>
  <si>
    <t>Argilière de l'AA</t>
  </si>
  <si>
    <t>Marais de la Marque</t>
  </si>
  <si>
    <t>Site Ornithologique des Cinq tailles</t>
  </si>
  <si>
    <t>Site de Nature d'Amaury</t>
  </si>
  <si>
    <t>Chabaud-Latour</t>
  </si>
  <si>
    <t>Grande Tourbière de Marchiennes</t>
  </si>
  <si>
    <t>Carrière des Peupliers</t>
  </si>
  <si>
    <t>Terril Saint-Eloi</t>
  </si>
  <si>
    <t>Terril de Germignies-Nord</t>
  </si>
  <si>
    <t>Terril des Argales</t>
  </si>
  <si>
    <t>Terril Sainte-Marie</t>
  </si>
  <si>
    <t>Carrière des Plombs</t>
  </si>
  <si>
    <t>Monts des Cats</t>
  </si>
  <si>
    <t>Bois de la Tassonière</t>
  </si>
  <si>
    <t>Bois de l'Emolière</t>
  </si>
  <si>
    <t>Bois de l'Ecluse</t>
  </si>
  <si>
    <t>Parc Départemental Marguerite Yourcenar</t>
  </si>
  <si>
    <t>Les prés</t>
  </si>
  <si>
    <t>Bois de la Noyelle</t>
  </si>
  <si>
    <t>Lac Bleu</t>
  </si>
  <si>
    <t>Abbaye de Vaucelles</t>
  </si>
  <si>
    <t>Bois d'Infière</t>
  </si>
  <si>
    <t>Station touristique du Val Joly</t>
  </si>
  <si>
    <t>Ville</t>
  </si>
  <si>
    <t>ENS</t>
  </si>
  <si>
    <t>Bois du Court Digeau</t>
  </si>
  <si>
    <t>ABANCOURT</t>
  </si>
  <si>
    <t>ABSCON</t>
  </si>
  <si>
    <t>AIBES</t>
  </si>
  <si>
    <t>AIX</t>
  </si>
  <si>
    <t>ALLENNES LES MARAIS</t>
  </si>
  <si>
    <t>AMFROIPRET</t>
  </si>
  <si>
    <t>ANHIERS</t>
  </si>
  <si>
    <t>ANICHE</t>
  </si>
  <si>
    <t>VILLENEUVE D ASCQ</t>
  </si>
  <si>
    <t>ANNEUX</t>
  </si>
  <si>
    <t>ANNOEULLIN</t>
  </si>
  <si>
    <t>ANOR</t>
  </si>
  <si>
    <t>ANSTAING</t>
  </si>
  <si>
    <t>ANZIN</t>
  </si>
  <si>
    <t>ARLEUX</t>
  </si>
  <si>
    <t>ARMBOUTS CAPPEL</t>
  </si>
  <si>
    <t>ARMENTIERES</t>
  </si>
  <si>
    <t>ARNEKE</t>
  </si>
  <si>
    <t>ARTRES</t>
  </si>
  <si>
    <t>ASSEVENT</t>
  </si>
  <si>
    <t>ATTICHES</t>
  </si>
  <si>
    <t>AUBENCHEUL AU BAC</t>
  </si>
  <si>
    <t>AUBERCHICOURT</t>
  </si>
  <si>
    <t>AUBERS</t>
  </si>
  <si>
    <t>AUBIGNY AU BAC</t>
  </si>
  <si>
    <t>AUBRY DU HAINAUT</t>
  </si>
  <si>
    <t>AUBY</t>
  </si>
  <si>
    <t>AUCHY LES ORCHIES</t>
  </si>
  <si>
    <t>AUDENCOURT</t>
  </si>
  <si>
    <t>AUDIGNIES</t>
  </si>
  <si>
    <t>AULNOY LEZ VALENCIENNES</t>
  </si>
  <si>
    <t>AULNOYE AYMERIES</t>
  </si>
  <si>
    <t>AVELIN</t>
  </si>
  <si>
    <t>AVESNELLES</t>
  </si>
  <si>
    <t>AVESNES SUR HELPE</t>
  </si>
  <si>
    <t>AVESNES LES AUBERT</t>
  </si>
  <si>
    <t>AVESNES LE SEC</t>
  </si>
  <si>
    <t>AWOINGT</t>
  </si>
  <si>
    <t>BACHANT</t>
  </si>
  <si>
    <t>BACHY</t>
  </si>
  <si>
    <t>BAILLEUL</t>
  </si>
  <si>
    <t>BAISIEUX</t>
  </si>
  <si>
    <t>BAIVES</t>
  </si>
  <si>
    <t>BAMBECQUE</t>
  </si>
  <si>
    <t>BANTEUX</t>
  </si>
  <si>
    <t>BANTIGNY</t>
  </si>
  <si>
    <t>BANTOUZELLE</t>
  </si>
  <si>
    <t>BAS LIEU</t>
  </si>
  <si>
    <t>LA BASSEE</t>
  </si>
  <si>
    <t>BAUVIN</t>
  </si>
  <si>
    <t>BAVAY</t>
  </si>
  <si>
    <t>BAVINCHOVE</t>
  </si>
  <si>
    <t>BAZUEL</t>
  </si>
  <si>
    <t>BEAUCAMPS LIGNY</t>
  </si>
  <si>
    <t>BEAUDIGNIES</t>
  </si>
  <si>
    <t>BEAUFORT</t>
  </si>
  <si>
    <t>BEAUMONT EN CAMBRESIS</t>
  </si>
  <si>
    <t>BEAURAIN</t>
  </si>
  <si>
    <t>BEAUREPAIRE SUR SAMBRE</t>
  </si>
  <si>
    <t>BEAURIEUX</t>
  </si>
  <si>
    <t>BEAUVOIS EN CAMBRESIS</t>
  </si>
  <si>
    <t>BELLAING</t>
  </si>
  <si>
    <t>BELLIGNIES</t>
  </si>
  <si>
    <t>BERELLES</t>
  </si>
  <si>
    <t>BERGUES</t>
  </si>
  <si>
    <t>BERLAIMONT</t>
  </si>
  <si>
    <t>BERMERAIN</t>
  </si>
  <si>
    <t>BERMERIES</t>
  </si>
  <si>
    <t>BERSEE</t>
  </si>
  <si>
    <t>BERSILLIES</t>
  </si>
  <si>
    <t>BERTHEN</t>
  </si>
  <si>
    <t>BERTRY</t>
  </si>
  <si>
    <t>BETHENCOURT</t>
  </si>
  <si>
    <t>BETTIGNIES</t>
  </si>
  <si>
    <t>BETTRECHIES</t>
  </si>
  <si>
    <t>BEUGNIES</t>
  </si>
  <si>
    <t>BEUVRAGES</t>
  </si>
  <si>
    <t>BEUVRY LA FORET</t>
  </si>
  <si>
    <t>BEVILLERS</t>
  </si>
  <si>
    <t>BIERNE</t>
  </si>
  <si>
    <t>BISSEZEELE</t>
  </si>
  <si>
    <t>BLARINGHEM</t>
  </si>
  <si>
    <t>BLECOURT</t>
  </si>
  <si>
    <t>BOESCHEPE</t>
  </si>
  <si>
    <t>BOESEGHEM</t>
  </si>
  <si>
    <t>BOIS GRENIER</t>
  </si>
  <si>
    <t>BOLLEZEELE</t>
  </si>
  <si>
    <t>BONDUES</t>
  </si>
  <si>
    <t>BORRE</t>
  </si>
  <si>
    <t>BOUCHAIN</t>
  </si>
  <si>
    <t>BOULOGNE SUR HELPE</t>
  </si>
  <si>
    <t>BOURBOURG</t>
  </si>
  <si>
    <t>BOURGHELLES</t>
  </si>
  <si>
    <t>BOURSIES</t>
  </si>
  <si>
    <t>BOUSBECQUE</t>
  </si>
  <si>
    <t>BOUSIES</t>
  </si>
  <si>
    <t>BOUSIGNIES</t>
  </si>
  <si>
    <t>BOUSIGNIES SUR ROC</t>
  </si>
  <si>
    <t>BOUSSIERES EN CAMBRESIS</t>
  </si>
  <si>
    <t>BOUSSIERES SUR SAMBRE</t>
  </si>
  <si>
    <t>BOUSSOIS</t>
  </si>
  <si>
    <t>BOUVIGNIES</t>
  </si>
  <si>
    <t>BOUVINES</t>
  </si>
  <si>
    <t>BRAY DUNES</t>
  </si>
  <si>
    <t>BRIASTRE</t>
  </si>
  <si>
    <t>BRILLON</t>
  </si>
  <si>
    <t>BROUCKERQUE</t>
  </si>
  <si>
    <t>BROXEELE</t>
  </si>
  <si>
    <t>BRUAY SUR L ESCAUT</t>
  </si>
  <si>
    <t>BRUILLE LEZ MARCHIENNES</t>
  </si>
  <si>
    <t>BRUILLE ST AMAND</t>
  </si>
  <si>
    <t>BRUNEMONT</t>
  </si>
  <si>
    <t>BRY</t>
  </si>
  <si>
    <t>BUGNICOURT</t>
  </si>
  <si>
    <t>BUSIGNY</t>
  </si>
  <si>
    <t>BUYSSCHEURE</t>
  </si>
  <si>
    <t>CAESTRE</t>
  </si>
  <si>
    <t>CAGNONCLES</t>
  </si>
  <si>
    <t>CAMBRAI</t>
  </si>
  <si>
    <t>CAMPHIN EN CAREMBAULT</t>
  </si>
  <si>
    <t>CAMPHIN EN PEVELE</t>
  </si>
  <si>
    <t>CANTAING SUR ESCAUT</t>
  </si>
  <si>
    <t>CANTIN</t>
  </si>
  <si>
    <t>CAPELLE</t>
  </si>
  <si>
    <t>CAPINGHEM</t>
  </si>
  <si>
    <t>CAPPELLE EN PEVELE</t>
  </si>
  <si>
    <t>CAPPELLE BROUCK</t>
  </si>
  <si>
    <t>CAPPELLE LA GRANDE</t>
  </si>
  <si>
    <t>CARNIERES</t>
  </si>
  <si>
    <t>CARNIN</t>
  </si>
  <si>
    <t>CARTIGNIES</t>
  </si>
  <si>
    <t>CASSEL</t>
  </si>
  <si>
    <t>LE CATEAU CAMBRESIS</t>
  </si>
  <si>
    <t>CATILLON SUR SAMBRE</t>
  </si>
  <si>
    <t>CATTENIERES</t>
  </si>
  <si>
    <t>CAUDRY</t>
  </si>
  <si>
    <t>CAULLERY</t>
  </si>
  <si>
    <t>CAUROIR</t>
  </si>
  <si>
    <t>CERFONTAINE</t>
  </si>
  <si>
    <t>LA CHAPELLE D ARMENTIERES</t>
  </si>
  <si>
    <t>CHATEAU L ABBAYE</t>
  </si>
  <si>
    <t>CHEMY</t>
  </si>
  <si>
    <t>CHERENG</t>
  </si>
  <si>
    <t>CHOISIES</t>
  </si>
  <si>
    <t>CLAIRFAYTS</t>
  </si>
  <si>
    <t>CLARY</t>
  </si>
  <si>
    <t>COBRIEUX</t>
  </si>
  <si>
    <t>COLLERET</t>
  </si>
  <si>
    <t>COMINES</t>
  </si>
  <si>
    <t>CONDE SUR L ESCAUT</t>
  </si>
  <si>
    <t>COUDEKERQUE</t>
  </si>
  <si>
    <t>COUDEKERQUE BRANCHE</t>
  </si>
  <si>
    <t>COURCHELETTES</t>
  </si>
  <si>
    <t>COUSOLRE</t>
  </si>
  <si>
    <t>COUTICHES</t>
  </si>
  <si>
    <t>CRAYWICK</t>
  </si>
  <si>
    <t>CRESPIN</t>
  </si>
  <si>
    <t>CREVECOEUR SUR L ESCAUT</t>
  </si>
  <si>
    <t>CROCHTE</t>
  </si>
  <si>
    <t>CROIX</t>
  </si>
  <si>
    <t>CROIX CALUYAU</t>
  </si>
  <si>
    <t>CUINCY</t>
  </si>
  <si>
    <t>CURGIES</t>
  </si>
  <si>
    <t>CUVILLERS</t>
  </si>
  <si>
    <t>CYSOING</t>
  </si>
  <si>
    <t>DAMOUSIES</t>
  </si>
  <si>
    <t>DECHY</t>
  </si>
  <si>
    <t>DEHERIES</t>
  </si>
  <si>
    <t>DENAIN</t>
  </si>
  <si>
    <t>DEULEMONT</t>
  </si>
  <si>
    <t>DIMECHAUX</t>
  </si>
  <si>
    <t>DIMONT</t>
  </si>
  <si>
    <t>DOIGNIES</t>
  </si>
  <si>
    <t>DOMPIERRE SUR HELPE</t>
  </si>
  <si>
    <t>DOUAI</t>
  </si>
  <si>
    <t>DOUCHY LES MINES</t>
  </si>
  <si>
    <t>LE DOULIEU</t>
  </si>
  <si>
    <t>DOURLERS</t>
  </si>
  <si>
    <t>DRINCHAM</t>
  </si>
  <si>
    <t>DUNKERQUE</t>
  </si>
  <si>
    <t>EBBLINGHEM</t>
  </si>
  <si>
    <t>ECAILLON</t>
  </si>
  <si>
    <t>ECCLES</t>
  </si>
  <si>
    <t>ECLAIBES</t>
  </si>
  <si>
    <t>ECUELIN</t>
  </si>
  <si>
    <t>EECKE</t>
  </si>
  <si>
    <t>ELESMES</t>
  </si>
  <si>
    <t>ELINCOURT</t>
  </si>
  <si>
    <t>EMERCHICOURT</t>
  </si>
  <si>
    <t>EMMERIN</t>
  </si>
  <si>
    <t>ENGLEFONTAINE</t>
  </si>
  <si>
    <t>ENGLOS</t>
  </si>
  <si>
    <t>ENNETIERES EN WEPPES</t>
  </si>
  <si>
    <t>ENNEVELIN</t>
  </si>
  <si>
    <t>EPPE SAUVAGE</t>
  </si>
  <si>
    <t>ERCHIN</t>
  </si>
  <si>
    <t>ERINGHEM</t>
  </si>
  <si>
    <t>ERQUINGHEM LE SEC</t>
  </si>
  <si>
    <t>ERQUINGHEM LYS</t>
  </si>
  <si>
    <t>ERRE</t>
  </si>
  <si>
    <t>ESCARMAIN</t>
  </si>
  <si>
    <t>ESCAUDAIN</t>
  </si>
  <si>
    <t>ESCAUDOEUVRES</t>
  </si>
  <si>
    <t>ESCAUTPONT</t>
  </si>
  <si>
    <t>ESCOBECQUES</t>
  </si>
  <si>
    <t>ESNES</t>
  </si>
  <si>
    <t>ESQUELBECQ</t>
  </si>
  <si>
    <t>ESQUERCHIN</t>
  </si>
  <si>
    <t>ESTAIRES</t>
  </si>
  <si>
    <t>ESTOURMEL</t>
  </si>
  <si>
    <t>ESTREES</t>
  </si>
  <si>
    <t>ESTREUX</t>
  </si>
  <si>
    <t>ESWARS</t>
  </si>
  <si>
    <t>ETH</t>
  </si>
  <si>
    <t>ETROEUNGT</t>
  </si>
  <si>
    <t>ESTRUN</t>
  </si>
  <si>
    <t>FACHES THUMESNIL</t>
  </si>
  <si>
    <t>FAMARS</t>
  </si>
  <si>
    <t>FAUMONT</t>
  </si>
  <si>
    <t>LE FAVRIL</t>
  </si>
  <si>
    <t>FECHAIN</t>
  </si>
  <si>
    <t>FEIGNIES</t>
  </si>
  <si>
    <t>FELLERIES</t>
  </si>
  <si>
    <t>FENAIN</t>
  </si>
  <si>
    <t>FERIN</t>
  </si>
  <si>
    <t>FERON</t>
  </si>
  <si>
    <t>FERRIERE LA GRANDE</t>
  </si>
  <si>
    <t>FERRIERE LA PETITE</t>
  </si>
  <si>
    <t>LA FLAMENGRIE</t>
  </si>
  <si>
    <t>FLAUMONT WAUDRECH</t>
  </si>
  <si>
    <t>FLERS EN ESCREBIEUX</t>
  </si>
  <si>
    <t>FLESQUIERES</t>
  </si>
  <si>
    <t>FLETRE</t>
  </si>
  <si>
    <t>FLINES LES MORTAGNES</t>
  </si>
  <si>
    <t>FLINES LEZ RACHES</t>
  </si>
  <si>
    <t>FLOURSIES</t>
  </si>
  <si>
    <t>FLOYON</t>
  </si>
  <si>
    <t>FONTAINE AU BOIS</t>
  </si>
  <si>
    <t>FONTAINE AU PIRE</t>
  </si>
  <si>
    <t>FONTAINE NOTRE DAME</t>
  </si>
  <si>
    <t>FOREST CAMBRESIS</t>
  </si>
  <si>
    <t>FOREST SUR MARQUE</t>
  </si>
  <si>
    <t>FORT MARDYCK</t>
  </si>
  <si>
    <t>FOURMIES</t>
  </si>
  <si>
    <t>FOURNES EN WEPPES</t>
  </si>
  <si>
    <t>FRASNOY</t>
  </si>
  <si>
    <t>FRELINGHIEN</t>
  </si>
  <si>
    <t>FRESNES SUR ESCAUT</t>
  </si>
  <si>
    <t>FRESSAIN</t>
  </si>
  <si>
    <t>FRESSIES</t>
  </si>
  <si>
    <t>FRETIN</t>
  </si>
  <si>
    <t>FROMELLES</t>
  </si>
  <si>
    <t>GENECH</t>
  </si>
  <si>
    <t>GHISSIGNIES</t>
  </si>
  <si>
    <t>GHYVELDE</t>
  </si>
  <si>
    <t>GLAGEON</t>
  </si>
  <si>
    <t>GODEWAERSVELDE</t>
  </si>
  <si>
    <t>GOEULZIN</t>
  </si>
  <si>
    <t>GOGNIES CHAUSSEE</t>
  </si>
  <si>
    <t>GOMMEGNIES</t>
  </si>
  <si>
    <t>GONDECOURT</t>
  </si>
  <si>
    <t>GONNELIEU</t>
  </si>
  <si>
    <t>LA GORGUE</t>
  </si>
  <si>
    <t>GOUZEAUCOURT</t>
  </si>
  <si>
    <t>GRAND FAYT</t>
  </si>
  <si>
    <t>GRANDE SYNTHE</t>
  </si>
  <si>
    <t>GRAND FORT PHILIPPE</t>
  </si>
  <si>
    <t>GRAVELINES</t>
  </si>
  <si>
    <t>LA GROISE</t>
  </si>
  <si>
    <t>GRUSON</t>
  </si>
  <si>
    <t>GUESNAIN</t>
  </si>
  <si>
    <t>GUSSIGNIES</t>
  </si>
  <si>
    <t>HALLENNES LEZ HAUBOURDIN</t>
  </si>
  <si>
    <t>HALLUIN</t>
  </si>
  <si>
    <t>HAMEL</t>
  </si>
  <si>
    <t>HANTAY</t>
  </si>
  <si>
    <t>HARDIFORT</t>
  </si>
  <si>
    <t>HARGNIES</t>
  </si>
  <si>
    <t>HASNON</t>
  </si>
  <si>
    <t>HASPRES</t>
  </si>
  <si>
    <t>HAUBOURDIN</t>
  </si>
  <si>
    <t>HAUCOURT EN CAMBRESIS</t>
  </si>
  <si>
    <t>HAULCHIN</t>
  </si>
  <si>
    <t>HAUSSY</t>
  </si>
  <si>
    <t>HAUT LIEU</t>
  </si>
  <si>
    <t>HAUTMONT</t>
  </si>
  <si>
    <t>HAVELUY</t>
  </si>
  <si>
    <t>HAVERSKERQUE</t>
  </si>
  <si>
    <t>HAYNECOURT</t>
  </si>
  <si>
    <t>HAZEBROUCK</t>
  </si>
  <si>
    <t>HECQ</t>
  </si>
  <si>
    <t>HELESMES</t>
  </si>
  <si>
    <t>HELLEMMES LILLE</t>
  </si>
  <si>
    <t>HEM</t>
  </si>
  <si>
    <t>HEM LENGLET</t>
  </si>
  <si>
    <t>HERGNIES</t>
  </si>
  <si>
    <t>HERIN</t>
  </si>
  <si>
    <t>HERLIES</t>
  </si>
  <si>
    <t>HERRIN</t>
  </si>
  <si>
    <t>HERZEELE</t>
  </si>
  <si>
    <t>HESTRUD</t>
  </si>
  <si>
    <t>HOLQUE</t>
  </si>
  <si>
    <t>HONDEGHEM</t>
  </si>
  <si>
    <t>HONDSCHOOTE</t>
  </si>
  <si>
    <t>HON HERGIES</t>
  </si>
  <si>
    <t>HONNECHY</t>
  </si>
  <si>
    <t>HONNECOURT SUR ESCAUT</t>
  </si>
  <si>
    <t>HORDAIN</t>
  </si>
  <si>
    <t>HORNAING</t>
  </si>
  <si>
    <t>HOUDAIN LEZ BAVAY</t>
  </si>
  <si>
    <t>HOUPLIN ANCOISNE</t>
  </si>
  <si>
    <t>HOUPLINES</t>
  </si>
  <si>
    <t>HOUTKERQUE</t>
  </si>
  <si>
    <t>HOYMILLE</t>
  </si>
  <si>
    <t>ILLIES</t>
  </si>
  <si>
    <t>INCHY</t>
  </si>
  <si>
    <t>IWUY</t>
  </si>
  <si>
    <t>JENLAIN</t>
  </si>
  <si>
    <t>JEUMONT</t>
  </si>
  <si>
    <t>JOLIMETZ</t>
  </si>
  <si>
    <t>KILLEM</t>
  </si>
  <si>
    <t>LALLAING</t>
  </si>
  <si>
    <t>LAMBERSART</t>
  </si>
  <si>
    <t>LAMBRES LEZ DOUAI</t>
  </si>
  <si>
    <t>LANDAS</t>
  </si>
  <si>
    <t>LANDRECIES</t>
  </si>
  <si>
    <t>LANNOY</t>
  </si>
  <si>
    <t>LAROUILLIES</t>
  </si>
  <si>
    <t>LAUWIN PLANQUE</t>
  </si>
  <si>
    <t>LECELLES</t>
  </si>
  <si>
    <t>LECLUSE</t>
  </si>
  <si>
    <t>LEDERZEELE</t>
  </si>
  <si>
    <t>LEDRINGHEM</t>
  </si>
  <si>
    <t>LEERS</t>
  </si>
  <si>
    <t>LEFFRINCKOUCKE</t>
  </si>
  <si>
    <t>LESDAIN</t>
  </si>
  <si>
    <t>LEZ FONTAINE</t>
  </si>
  <si>
    <t>LESQUIN</t>
  </si>
  <si>
    <t>LEVAL</t>
  </si>
  <si>
    <t>LEWARDE</t>
  </si>
  <si>
    <t>LEZENNES</t>
  </si>
  <si>
    <t>LIESSIES</t>
  </si>
  <si>
    <t>LIEU ST AMAND</t>
  </si>
  <si>
    <t>LIGNY HAUCOURT</t>
  </si>
  <si>
    <t>LILLE</t>
  </si>
  <si>
    <t>LIMONT FONTAINE</t>
  </si>
  <si>
    <t>LINSELLES</t>
  </si>
  <si>
    <t>LOCQUIGNOL</t>
  </si>
  <si>
    <t>LOFFRE</t>
  </si>
  <si>
    <t>LOMME</t>
  </si>
  <si>
    <t>LOMPRET</t>
  </si>
  <si>
    <t>LA LONGUEVILLE</t>
  </si>
  <si>
    <t>LOOBERGHE</t>
  </si>
  <si>
    <t>LOON PLAGE</t>
  </si>
  <si>
    <t>LOOS</t>
  </si>
  <si>
    <t>LOURCHES</t>
  </si>
  <si>
    <t>LOUVIGNIES BAVAY</t>
  </si>
  <si>
    <t>LOUVIGNIES QUESNOY</t>
  </si>
  <si>
    <t>LOUVIL</t>
  </si>
  <si>
    <t>LOUVROIL</t>
  </si>
  <si>
    <t>LYNDE</t>
  </si>
  <si>
    <t>LYS LEZ LANNOY</t>
  </si>
  <si>
    <t>LA MADELEINE</t>
  </si>
  <si>
    <t>MAING</t>
  </si>
  <si>
    <t>MAIRIEUX</t>
  </si>
  <si>
    <t>LE MAISNIL</t>
  </si>
  <si>
    <t>MALINCOURT</t>
  </si>
  <si>
    <t>MALO LES BAINS</t>
  </si>
  <si>
    <t>MARBAIX</t>
  </si>
  <si>
    <t>MARCHIENNES</t>
  </si>
  <si>
    <t>MARCOING</t>
  </si>
  <si>
    <t>MARCQ EN BAROEUL</t>
  </si>
  <si>
    <t>MARCQ EN OSTREVENT</t>
  </si>
  <si>
    <t>MARDYCK</t>
  </si>
  <si>
    <t>MARESCHES</t>
  </si>
  <si>
    <t>MARETZ</t>
  </si>
  <si>
    <t>MARLY</t>
  </si>
  <si>
    <t>MAROILLES</t>
  </si>
  <si>
    <t>MARPENT</t>
  </si>
  <si>
    <t>MARQUETTE LEZ LILLE</t>
  </si>
  <si>
    <t>MARQUETTE EN OSTREVENT</t>
  </si>
  <si>
    <t>MARQUILLIES</t>
  </si>
  <si>
    <t>MASNIERES</t>
  </si>
  <si>
    <t>MASNY</t>
  </si>
  <si>
    <t>MASTAING</t>
  </si>
  <si>
    <t>MAUBEUGE</t>
  </si>
  <si>
    <t>MAULDE</t>
  </si>
  <si>
    <t>MAUROIS</t>
  </si>
  <si>
    <t>MAZINGHIEN</t>
  </si>
  <si>
    <t>MECQUIGNIES</t>
  </si>
  <si>
    <t>MERCKEGHEM</t>
  </si>
  <si>
    <t>MERIGNIES</t>
  </si>
  <si>
    <t>MERRIS</t>
  </si>
  <si>
    <t>MERVILLE</t>
  </si>
  <si>
    <t>METEREN</t>
  </si>
  <si>
    <t>MILLAM</t>
  </si>
  <si>
    <t>MILLONFOSSE</t>
  </si>
  <si>
    <t>LES MOERES</t>
  </si>
  <si>
    <t>MOEUVRES</t>
  </si>
  <si>
    <t>MONCEAU ST WAAST</t>
  </si>
  <si>
    <t>MONCHAUX SUR ECAILLON</t>
  </si>
  <si>
    <t>MONCHEAUX</t>
  </si>
  <si>
    <t>MONCHECOURT</t>
  </si>
  <si>
    <t>MONS BAROEUL</t>
  </si>
  <si>
    <t>MONS PEVELE</t>
  </si>
  <si>
    <t>MONTAY</t>
  </si>
  <si>
    <t>MONTIGNY EN CAMBRESIS</t>
  </si>
  <si>
    <t>MONTIGNY EN OSTREVENT</t>
  </si>
  <si>
    <t>MONTRECOURT</t>
  </si>
  <si>
    <t>MORBECQUE</t>
  </si>
  <si>
    <t>MORTAGNE DU NORD</t>
  </si>
  <si>
    <t>MOUCHIN</t>
  </si>
  <si>
    <t>MOUSTIER EN FAGNE</t>
  </si>
  <si>
    <t>MOUVAUX</t>
  </si>
  <si>
    <t>NAVES</t>
  </si>
  <si>
    <t>NEUF BERQUIN</t>
  </si>
  <si>
    <t>NEUF MESNIL</t>
  </si>
  <si>
    <t>NEUVILLE EN AVESNOIS</t>
  </si>
  <si>
    <t>NEUVILLE EN FERRAIN</t>
  </si>
  <si>
    <t>LA NEUVILLE</t>
  </si>
  <si>
    <t>NEUVILLE ST REMY</t>
  </si>
  <si>
    <t>NEUVILLE SUR ESCAUT</t>
  </si>
  <si>
    <t>NEUVILLY</t>
  </si>
  <si>
    <t>NIEPPE</t>
  </si>
  <si>
    <t>NIERGNIES</t>
  </si>
  <si>
    <t>NIEURLET</t>
  </si>
  <si>
    <t>NIVELLE</t>
  </si>
  <si>
    <t>NOMAIN</t>
  </si>
  <si>
    <t>NOORDPEENE</t>
  </si>
  <si>
    <t>NOYELLES LES SECLIN</t>
  </si>
  <si>
    <t>NOYELLES SUR ESCAUT</t>
  </si>
  <si>
    <t>NOYELLES SUR SAMBRE</t>
  </si>
  <si>
    <t>NOYELLES SUR SELLE</t>
  </si>
  <si>
    <t>OBIES</t>
  </si>
  <si>
    <t>OBRECHIES</t>
  </si>
  <si>
    <t>OCHTEZEELE</t>
  </si>
  <si>
    <t>ODOMEZ</t>
  </si>
  <si>
    <t>OHAIN</t>
  </si>
  <si>
    <t>OISY</t>
  </si>
  <si>
    <t>ONNAING</t>
  </si>
  <si>
    <t>OOST CAPPEL</t>
  </si>
  <si>
    <t>ORCHIES</t>
  </si>
  <si>
    <t>ORS</t>
  </si>
  <si>
    <t>ORSINVAL</t>
  </si>
  <si>
    <t>OSTRICOURT</t>
  </si>
  <si>
    <t>OUDEZEELE</t>
  </si>
  <si>
    <t>OXELAERE</t>
  </si>
  <si>
    <t>PAILLENCOURT</t>
  </si>
  <si>
    <t>PECQUENCOURT</t>
  </si>
  <si>
    <t>PERENCHIES</t>
  </si>
  <si>
    <t>PERONNE EN MELANTOIS</t>
  </si>
  <si>
    <t>PETITE FORET</t>
  </si>
  <si>
    <t>PETITE SYNTHE</t>
  </si>
  <si>
    <t>PETIT FAYT</t>
  </si>
  <si>
    <t>PHALEMPIN</t>
  </si>
  <si>
    <t>PITGAM</t>
  </si>
  <si>
    <t>POIX DU NORD</t>
  </si>
  <si>
    <t>POMMEREUIL</t>
  </si>
  <si>
    <t>PONT A MARCQ</t>
  </si>
  <si>
    <t>PONT SUR SAMBRE</t>
  </si>
  <si>
    <t>POTELLE</t>
  </si>
  <si>
    <t>PRADELLES</t>
  </si>
  <si>
    <t>PREMESQUES</t>
  </si>
  <si>
    <t>PRESEAU</t>
  </si>
  <si>
    <t>PREUX AU BOIS</t>
  </si>
  <si>
    <t>PREUX AU SART</t>
  </si>
  <si>
    <t>PRISCHES</t>
  </si>
  <si>
    <t>PROUVY</t>
  </si>
  <si>
    <t>PROVILLE</t>
  </si>
  <si>
    <t>PROVIN</t>
  </si>
  <si>
    <t>QUAEDYPRE</t>
  </si>
  <si>
    <t>QUAROUBLE</t>
  </si>
  <si>
    <t>QUERENAING</t>
  </si>
  <si>
    <t>LE QUESNOY</t>
  </si>
  <si>
    <t>QUESNOY SUR DEULE</t>
  </si>
  <si>
    <t>QUIEVELON</t>
  </si>
  <si>
    <t>QUIEVRECHAIN</t>
  </si>
  <si>
    <t>QUIEVY</t>
  </si>
  <si>
    <t>RACHES</t>
  </si>
  <si>
    <t>RADINGHEM EN WEPPES</t>
  </si>
  <si>
    <t>RAILLENCOURT STE OLLE</t>
  </si>
  <si>
    <t>RAIMBEAUCOURT</t>
  </si>
  <si>
    <t>RAINSARS</t>
  </si>
  <si>
    <t>RAISMES</t>
  </si>
  <si>
    <t>RAMILLIES</t>
  </si>
  <si>
    <t>RAMOUSIES</t>
  </si>
  <si>
    <t>RAUCOURT AU BOIS</t>
  </si>
  <si>
    <t>RECQUIGNIES</t>
  </si>
  <si>
    <t>REJET DE BEAULIEU</t>
  </si>
  <si>
    <t>RENESCURE</t>
  </si>
  <si>
    <t>REUMONT</t>
  </si>
  <si>
    <t>REXPOEDE</t>
  </si>
  <si>
    <t>RIBECOURT LA TOUR</t>
  </si>
  <si>
    <t>RIEULAY</t>
  </si>
  <si>
    <t>RIEUX EN CAMBRESIS</t>
  </si>
  <si>
    <t>ROBERSART</t>
  </si>
  <si>
    <t>ROEULX</t>
  </si>
  <si>
    <t>ROMBIES ET MARCHIPONT</t>
  </si>
  <si>
    <t>ROMERIES</t>
  </si>
  <si>
    <t>RONCHIN</t>
  </si>
  <si>
    <t>RONCQ</t>
  </si>
  <si>
    <t>ROOST WARENDIN</t>
  </si>
  <si>
    <t>ROSENDAEL</t>
  </si>
  <si>
    <t>ROSULT</t>
  </si>
  <si>
    <t>ROUBAIX</t>
  </si>
  <si>
    <t>ROUCOURT</t>
  </si>
  <si>
    <t>ROUSIES</t>
  </si>
  <si>
    <t>ROUVIGNIES</t>
  </si>
  <si>
    <t>RUBROUCK</t>
  </si>
  <si>
    <t>LES RUES DES VIGNES</t>
  </si>
  <si>
    <t>RUESNES</t>
  </si>
  <si>
    <t>RUMEGIES</t>
  </si>
  <si>
    <t>RUMILLY EN CAMBRESIS</t>
  </si>
  <si>
    <t>SAILLY LEZ CAMBRAI</t>
  </si>
  <si>
    <t>SAILLY LEZ LANNOY</t>
  </si>
  <si>
    <t>SAINGHIN EN MELANTOIS</t>
  </si>
  <si>
    <t>SAINGHIN EN WEPPES</t>
  </si>
  <si>
    <t>SAINS DU NORD</t>
  </si>
  <si>
    <t>ST AMAND LES EAUX</t>
  </si>
  <si>
    <t>ST ANDRE LEZ LILLE</t>
  </si>
  <si>
    <t>ST AUBERT</t>
  </si>
  <si>
    <t>ST AUBIN</t>
  </si>
  <si>
    <t>ST AYBERT</t>
  </si>
  <si>
    <t>ST BENIN</t>
  </si>
  <si>
    <t>ST GEORGES SUR L AA</t>
  </si>
  <si>
    <t>ST HILAIRE LES CAMBRAI</t>
  </si>
  <si>
    <t>ST HILAIRE SUR HELPE</t>
  </si>
  <si>
    <t>ST JANS CAPPEL</t>
  </si>
  <si>
    <t>STE MARIE CAPPEL</t>
  </si>
  <si>
    <t>ST MARTIN SUR ECAILLON</t>
  </si>
  <si>
    <t>ST MOMELIN</t>
  </si>
  <si>
    <t>ST PIERRE BROUCK</t>
  </si>
  <si>
    <t>ST POL SUR MER</t>
  </si>
  <si>
    <t>ST PYTHON</t>
  </si>
  <si>
    <t>ST REMY CHAUSSEE</t>
  </si>
  <si>
    <t>ST REMY DU NORD</t>
  </si>
  <si>
    <t>ST SAULVE</t>
  </si>
  <si>
    <t>ST SOUPLET</t>
  </si>
  <si>
    <t>ST SYLVESTRE CAPPEL</t>
  </si>
  <si>
    <t>ST VAAST EN CAMBRESIS</t>
  </si>
  <si>
    <t>ST WAAST</t>
  </si>
  <si>
    <t>SALESCHES</t>
  </si>
  <si>
    <t>SALOME</t>
  </si>
  <si>
    <t>SAMEON</t>
  </si>
  <si>
    <t>SANCOURT</t>
  </si>
  <si>
    <t>SANTES</t>
  </si>
  <si>
    <t>SARS ET ROSIERES</t>
  </si>
  <si>
    <t>SARS POTERIES</t>
  </si>
  <si>
    <t>SASSEGNIES</t>
  </si>
  <si>
    <t>SAULTAIN</t>
  </si>
  <si>
    <t>SAULZOIR</t>
  </si>
  <si>
    <t>SEBOURG</t>
  </si>
  <si>
    <t>SECLIN</t>
  </si>
  <si>
    <t>SELVIGNY</t>
  </si>
  <si>
    <t>SEMERIES</t>
  </si>
  <si>
    <t>SEMOUSIES</t>
  </si>
  <si>
    <t>LA SENTINELLE</t>
  </si>
  <si>
    <t>SEPMERIES</t>
  </si>
  <si>
    <t>SEQUEDIN</t>
  </si>
  <si>
    <t>SERANVILLERS FORENVILLE</t>
  </si>
  <si>
    <t>SERCUS</t>
  </si>
  <si>
    <t>SIN LE NOBLE</t>
  </si>
  <si>
    <t>SOCX</t>
  </si>
  <si>
    <t>SOLESMES</t>
  </si>
  <si>
    <t>SOLRE LE CHATEAU</t>
  </si>
  <si>
    <t>SOLRINNES</t>
  </si>
  <si>
    <t>SOMAIN</t>
  </si>
  <si>
    <t>SOMMAING</t>
  </si>
  <si>
    <t>SPYCKER</t>
  </si>
  <si>
    <t>STAPLE</t>
  </si>
  <si>
    <t>STEENBECQUE</t>
  </si>
  <si>
    <t>STEENE</t>
  </si>
  <si>
    <t>STEENVOORDE</t>
  </si>
  <si>
    <t>STEENWERCK</t>
  </si>
  <si>
    <t>STRAZEELE</t>
  </si>
  <si>
    <t>TAISNIERES EN THIERACHE</t>
  </si>
  <si>
    <t>TAISNIERES SUR HON</t>
  </si>
  <si>
    <t>TEMPLEMARS</t>
  </si>
  <si>
    <t>TEMPLEUVE</t>
  </si>
  <si>
    <t>TERDEGHEM</t>
  </si>
  <si>
    <t>TETEGHEM</t>
  </si>
  <si>
    <t>THIANT</t>
  </si>
  <si>
    <t>THIENNES</t>
  </si>
  <si>
    <t>THIVENCELLES</t>
  </si>
  <si>
    <t>THUMERIES</t>
  </si>
  <si>
    <t>THUN L EVEQUE</t>
  </si>
  <si>
    <t>THUN ST AMAND</t>
  </si>
  <si>
    <t>THUN ST MARTIN</t>
  </si>
  <si>
    <t>TILLOY LEZ MARCHIENNES</t>
  </si>
  <si>
    <t>TILLOY LEZ CAMBRAI</t>
  </si>
  <si>
    <t>TOUFFLERS</t>
  </si>
  <si>
    <t>TOURCOING</t>
  </si>
  <si>
    <t>TOURMIGNIES</t>
  </si>
  <si>
    <t>TRELON</t>
  </si>
  <si>
    <t>TRESSIN</t>
  </si>
  <si>
    <t>TRITH ST LEGER</t>
  </si>
  <si>
    <t>TROISVILLES</t>
  </si>
  <si>
    <t>UXEM</t>
  </si>
  <si>
    <t>VALENCIENNES</t>
  </si>
  <si>
    <t>VENDEGIES AU BOIS</t>
  </si>
  <si>
    <t>VENDEGIES SUR ECAILLON</t>
  </si>
  <si>
    <t>VENDEVILLE</t>
  </si>
  <si>
    <t>VERCHAIN MAUGRE</t>
  </si>
  <si>
    <t>VERLINGHEM</t>
  </si>
  <si>
    <t>VERTAIN</t>
  </si>
  <si>
    <t>VICQ</t>
  </si>
  <si>
    <t>VIESLY</t>
  </si>
  <si>
    <t>VIEUX BERQUIN</t>
  </si>
  <si>
    <t>VIEUX CONDE</t>
  </si>
  <si>
    <t>VIEUX MESNIL</t>
  </si>
  <si>
    <t>VIEUX RENG</t>
  </si>
  <si>
    <t>VILLEREAU</t>
  </si>
  <si>
    <t>VILLERS AU TERTRE</t>
  </si>
  <si>
    <t>VILLERS EN CAUCHIES</t>
  </si>
  <si>
    <t>VILLERS GUISLAIN</t>
  </si>
  <si>
    <t>VILLERS OUTREAUX</t>
  </si>
  <si>
    <t>VILLERS PLOUICH</t>
  </si>
  <si>
    <t>VILLERS POL</t>
  </si>
  <si>
    <t>VILLERS SIRE NICOLE</t>
  </si>
  <si>
    <t>VOLCKERINCKHOVE</t>
  </si>
  <si>
    <t>VRED</t>
  </si>
  <si>
    <t>WAHAGNIES</t>
  </si>
  <si>
    <t>WALINCOURT SELVIGNY</t>
  </si>
  <si>
    <t>WALLERS</t>
  </si>
  <si>
    <t>WALLERS TRELON</t>
  </si>
  <si>
    <t>WALLON CAPPEL</t>
  </si>
  <si>
    <t>WAMBAIX</t>
  </si>
  <si>
    <t>WAMBRECHIES</t>
  </si>
  <si>
    <t>WANDIGNIES HAMAGE</t>
  </si>
  <si>
    <t>WANNEHAIN</t>
  </si>
  <si>
    <t>WARGNIES LE GRAND</t>
  </si>
  <si>
    <t>WARGNIES LE PETIT</t>
  </si>
  <si>
    <t>WARHEM</t>
  </si>
  <si>
    <t>WARLAING</t>
  </si>
  <si>
    <t>WARNETON</t>
  </si>
  <si>
    <t>WASNES AU BAC</t>
  </si>
  <si>
    <t>WASQUEHAL</t>
  </si>
  <si>
    <t>WATTEN</t>
  </si>
  <si>
    <t>WATTIGNIES</t>
  </si>
  <si>
    <t>WATTIGNIES LA VICTOIRE</t>
  </si>
  <si>
    <t>WATTRELOS</t>
  </si>
  <si>
    <t>WAVRECHAIN SOUS DENAIN</t>
  </si>
  <si>
    <t>WAVRECHAIN SOUS FAULX</t>
  </si>
  <si>
    <t>WAVRIN</t>
  </si>
  <si>
    <t>WAZIERS</t>
  </si>
  <si>
    <t>WEMAERS CAPPEL</t>
  </si>
  <si>
    <t>WERVICQ SUD</t>
  </si>
  <si>
    <t>WEST CAPPEL</t>
  </si>
  <si>
    <t>WICRES</t>
  </si>
  <si>
    <t>WIGNEHIES</t>
  </si>
  <si>
    <t>WILLEMS</t>
  </si>
  <si>
    <t>WILLIES</t>
  </si>
  <si>
    <t>WINNEZEELE</t>
  </si>
  <si>
    <t>WORMHOUT</t>
  </si>
  <si>
    <t>WULVERDINGHE</t>
  </si>
  <si>
    <t>WYLDER</t>
  </si>
  <si>
    <t>ZEGERSCAPPEL</t>
  </si>
  <si>
    <t>ZERMEZEELE</t>
  </si>
  <si>
    <t>ZUYDCOOTE</t>
  </si>
  <si>
    <t>ZUYTPEENE</t>
  </si>
  <si>
    <t>DON</t>
  </si>
  <si>
    <t>AREMBERG</t>
  </si>
  <si>
    <t>BASSIN ROND</t>
  </si>
  <si>
    <t>LE BIZET</t>
  </si>
  <si>
    <t>BLANC MISSERON ANF</t>
  </si>
  <si>
    <t>BLANC MISSERON</t>
  </si>
  <si>
    <t>CROIX DU BAC</t>
  </si>
  <si>
    <t>DORIGNIES</t>
  </si>
  <si>
    <t>DOUZIES</t>
  </si>
  <si>
    <t>DOUZIES FEIGNIES</t>
  </si>
  <si>
    <t>FRAIS MARAIS</t>
  </si>
  <si>
    <t>HERBIGNIES VILLEREAU</t>
  </si>
  <si>
    <t>MONT DES CATS</t>
  </si>
  <si>
    <t>MONT NOIR</t>
  </si>
  <si>
    <t>MONT DE PREMESQUES</t>
  </si>
  <si>
    <t xml:space="preserve"> </t>
  </si>
  <si>
    <t>Photo pour illustrer l'animation (https://goopics.net/)</t>
  </si>
  <si>
    <t>Sortie Oiseaux</t>
  </si>
  <si>
    <t>Sortie Batraciens</t>
  </si>
  <si>
    <t>Sortie Insectes</t>
  </si>
  <si>
    <t>Sortie Animaux</t>
  </si>
  <si>
    <t>Chantier Nature</t>
  </si>
  <si>
    <t>Spécial enfant</t>
  </si>
  <si>
    <t>Café rando</t>
  </si>
  <si>
    <t>Fréquence grenouille</t>
  </si>
  <si>
    <t>Semaine de la mer</t>
  </si>
  <si>
    <t>Latitude</t>
  </si>
  <si>
    <t>Longitude</t>
  </si>
  <si>
    <t>Durée de l'animation</t>
  </si>
  <si>
    <t>Lieu (ENS ou PDIPR)</t>
  </si>
  <si>
    <t>Thémes</t>
  </si>
  <si>
    <t>Sortie Milieu Naturel</t>
  </si>
  <si>
    <t>Nuit européenne de la Chauve-souris</t>
  </si>
  <si>
    <t>Fête de la Nature</t>
  </si>
  <si>
    <t>Parc de l'Abbaye de Liessies</t>
  </si>
  <si>
    <t>Bois de Nostrimont</t>
  </si>
  <si>
    <t>Description du projet</t>
  </si>
  <si>
    <t>Heure de départ (format : xxhxx)</t>
  </si>
  <si>
    <t>Intitulé du projet</t>
  </si>
  <si>
    <t>Coordonnées GPS</t>
  </si>
  <si>
    <t>Parc Fénélon (Parc du Musée Matisse)</t>
  </si>
  <si>
    <t>Terril de la Fosse Saint-Roch</t>
  </si>
  <si>
    <t>Grand Marais</t>
  </si>
  <si>
    <t>Adresse du lieu de rendez-vous</t>
  </si>
  <si>
    <t>Titre de l'animation</t>
  </si>
  <si>
    <t>Thémes (3 thèmes maximum)</t>
  </si>
  <si>
    <t>Théme n° 1</t>
  </si>
  <si>
    <t>Théme n° 2</t>
  </si>
  <si>
    <t>Théme n° 3</t>
  </si>
  <si>
    <t xml:space="preserve">Date(s) de l’événement </t>
  </si>
  <si>
    <t>Sortie Flores</t>
  </si>
  <si>
    <t>Ville de départ</t>
  </si>
  <si>
    <t>Adresse mail de l'animateur</t>
  </si>
  <si>
    <t>Sortie "l'eau et les zones humides"</t>
  </si>
  <si>
    <t>Nom de votre structure</t>
  </si>
  <si>
    <t>Apparaît sur le site Nord évasion pour que les participants puissent s'inscrire</t>
  </si>
  <si>
    <t>Apparaît sous forme de pictogramme(s)</t>
  </si>
  <si>
    <t>Proposez 1 ou plusieurs projets : n'apparaît ni sur internet, ni sur le livret.</t>
  </si>
  <si>
    <t>https://evasion.lenord.fr/fr/nature-active/a-pied</t>
  </si>
  <si>
    <r>
      <t xml:space="preserve">Nom du site </t>
    </r>
    <r>
      <rPr>
        <b/>
        <sz val="12"/>
        <color theme="1"/>
        <rFont val="Adobe Caslon Pro Bold"/>
        <family val="1"/>
      </rPr>
      <t xml:space="preserve">ENS </t>
    </r>
  </si>
  <si>
    <r>
      <t xml:space="preserve">Circuit PDIPR </t>
    </r>
    <r>
      <rPr>
        <i/>
        <sz val="12"/>
        <color theme="1"/>
        <rFont val="Adobe Caslon Pro Bold"/>
        <family val="1"/>
      </rPr>
      <t>consultable:</t>
    </r>
  </si>
  <si>
    <r>
      <t xml:space="preserve">Jauge </t>
    </r>
    <r>
      <rPr>
        <i/>
        <sz val="12"/>
        <color theme="1"/>
        <rFont val="Adobe Caslon Pro Bold"/>
        <family val="1"/>
      </rPr>
      <t>( Exemple : 25 )</t>
    </r>
  </si>
  <si>
    <t>Partie consultable pour les participants sur livrets et internet</t>
  </si>
  <si>
    <t xml:space="preserve">Organisateur </t>
  </si>
  <si>
    <r>
      <rPr>
        <b/>
        <sz val="14"/>
        <color theme="1"/>
        <rFont val="Adobe Caslon Pro Bold"/>
        <family val="1"/>
      </rPr>
      <t>Numéro de téléphone</t>
    </r>
    <r>
      <rPr>
        <i/>
        <sz val="12"/>
        <color theme="1"/>
        <rFont val="Adobe Caslon Pro Bold"/>
        <family val="1"/>
      </rPr>
      <t xml:space="preserve"> pour que les participants puissent vous contacter et avoir des informations</t>
    </r>
  </si>
  <si>
    <t>Veuillez selectionner dans la liste déroulante</t>
  </si>
  <si>
    <t>PICTO</t>
  </si>
  <si>
    <t>picto enfant</t>
  </si>
  <si>
    <t>Spéciale enfant</t>
  </si>
  <si>
    <t>Site ou circuit adapté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</si>
</sst>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5" formatCode="0#&quot; &quot;##&quot; &quot;##&quot; &quot;##&quot; &quot;##"/>
    <numFmt numFmtId="166" formatCode="h:mm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name val="Arial"/>
      <family val="2"/>
    </font>
    <font>
      <sz val="11"/>
      <color theme="1"/>
      <name val="Adobe Caslon Pro Bold"/>
      <family val="1"/>
    </font>
    <font>
      <sz val="12"/>
      <color theme="1"/>
      <name val="Adobe Caslon Pro Bold"/>
      <family val="1"/>
    </font>
    <font>
      <b/>
      <sz val="12"/>
      <color theme="1"/>
      <name val="Adobe Caslon Pro Bold"/>
      <family val="1"/>
    </font>
    <font>
      <b/>
      <u/>
      <sz val="12"/>
      <color theme="10"/>
      <name val="Adobe Caslon Pro Bold"/>
      <family val="1"/>
    </font>
    <font>
      <u/>
      <sz val="12"/>
      <color theme="10"/>
      <name val="Adobe Caslon Pro Bold"/>
      <family val="1"/>
    </font>
    <font>
      <i/>
      <sz val="12"/>
      <color theme="1"/>
      <name val="Adobe Caslon Pro Bold"/>
      <family val="1"/>
    </font>
    <font>
      <b/>
      <sz val="7"/>
      <color theme="1"/>
      <name val="Adobe Caslon Pro Bold"/>
      <family val="1"/>
    </font>
    <font>
      <b/>
      <sz val="14"/>
      <color theme="1"/>
      <name val="Adobe Caslon Pro Bold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center"/>
    </xf>
    <xf numFmtId="0" fontId="4" fillId="0" borderId="0" xfId="0" applyFont="1"/>
    <xf numFmtId="0" fontId="5" fillId="0" borderId="1" xfId="0" applyFont="1" applyBorder="1"/>
    <xf numFmtId="0" fontId="4" fillId="0" borderId="13" xfId="0" applyFont="1" applyBorder="1"/>
    <xf numFmtId="0" fontId="6" fillId="0" borderId="8" xfId="1" applyFont="1" applyBorder="1"/>
    <xf numFmtId="0" fontId="6" fillId="0" borderId="0" xfId="1" applyFont="1" applyBorder="1"/>
    <xf numFmtId="0" fontId="4" fillId="0" borderId="0" xfId="0" applyFont="1" applyBorder="1"/>
    <xf numFmtId="0" fontId="4" fillId="0" borderId="9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2" xfId="0" applyFont="1" applyFill="1" applyBorder="1"/>
    <xf numFmtId="0" fontId="6" fillId="0" borderId="4" xfId="1" applyFont="1" applyBorder="1"/>
    <xf numFmtId="0" fontId="6" fillId="0" borderId="5" xfId="1" applyFont="1" applyBorder="1"/>
    <xf numFmtId="0" fontId="4" fillId="0" borderId="5" xfId="0" applyFont="1" applyBorder="1"/>
    <xf numFmtId="0" fontId="4" fillId="0" borderId="6" xfId="0" applyFont="1" applyBorder="1"/>
    <xf numFmtId="164" fontId="0" fillId="0" borderId="0" xfId="0" applyNumberFormat="1"/>
    <xf numFmtId="165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 locked="0"/>
    </xf>
    <xf numFmtId="166" fontId="0" fillId="0" borderId="0" xfId="0" applyNumberFormat="1" applyFont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0" xfId="2" applyFill="1" applyBorder="1" applyAlignment="1">
      <alignment vertical="center"/>
    </xf>
    <xf numFmtId="0" fontId="9" fillId="4" borderId="14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11" fillId="4" borderId="15" xfId="2" applyFont="1" applyFill="1" applyBorder="1" applyAlignment="1">
      <alignment horizontal="center" vertical="center" wrapText="1"/>
    </xf>
    <xf numFmtId="0" fontId="0" fillId="0" borderId="23" xfId="0" applyBorder="1"/>
    <xf numFmtId="0" fontId="13" fillId="3" borderId="7" xfId="0" applyFont="1" applyFill="1" applyBorder="1" applyAlignment="1">
      <alignment horizontal="center" vertical="center" wrapText="1"/>
    </xf>
    <xf numFmtId="0" fontId="1" fillId="0" borderId="0" xfId="0" applyFont="1"/>
    <xf numFmtId="0" fontId="8" fillId="3" borderId="21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1" fillId="2" borderId="14" xfId="2" applyFont="1" applyFill="1" applyBorder="1" applyAlignment="1">
      <alignment horizontal="center" vertical="center"/>
    </xf>
    <xf numFmtId="0" fontId="11" fillId="2" borderId="20" xfId="2" applyFont="1" applyFill="1" applyBorder="1" applyAlignment="1">
      <alignment horizontal="center" vertical="center"/>
    </xf>
    <xf numFmtId="0" fontId="11" fillId="2" borderId="15" xfId="2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wrapText="1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/>
    </xf>
    <xf numFmtId="164" fontId="8" fillId="4" borderId="21" xfId="0" applyNumberFormat="1" applyFont="1" applyFill="1" applyBorder="1" applyAlignment="1">
      <alignment horizontal="center"/>
    </xf>
    <xf numFmtId="164" fontId="8" fillId="4" borderId="19" xfId="0" applyNumberFormat="1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164" fontId="9" fillId="4" borderId="7" xfId="0" applyNumberFormat="1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vasion.lenord.fr/fr/nature-active/a-pied" TargetMode="External"/><Relationship Id="rId2" Type="http://schemas.openxmlformats.org/officeDocument/2006/relationships/hyperlink" Target="https://goopics.net/" TargetMode="External"/><Relationship Id="rId1" Type="http://schemas.openxmlformats.org/officeDocument/2006/relationships/hyperlink" Target="https://www.torop.net/coordonnees-gps.php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Y1256"/>
  <sheetViews>
    <sheetView tabSelected="1" zoomScaleNormal="100" workbookViewId="0">
      <selection activeCell="A5" sqref="A5"/>
    </sheetView>
  </sheetViews>
  <sheetFormatPr baseColWidth="10" defaultRowHeight="14.5" x14ac:dyDescent="0.35"/>
  <cols>
    <col min="1" max="1" width="20.54296875" customWidth="1"/>
    <col min="2" max="2" width="38.453125" customWidth="1"/>
    <col min="3" max="3" width="24.81640625" style="19" customWidth="1"/>
    <col min="4" max="4" width="29.81640625" customWidth="1"/>
    <col min="5" max="5" width="20.453125" customWidth="1"/>
    <col min="6" max="6" width="23.1796875" customWidth="1"/>
    <col min="7" max="7" width="32.36328125" customWidth="1"/>
    <col min="8" max="8" width="20.81640625" customWidth="1"/>
    <col min="9" max="9" width="55.54296875" customWidth="1"/>
    <col min="10" max="10" width="24" customWidth="1"/>
    <col min="11" max="11" width="26.1796875" customWidth="1"/>
    <col min="12" max="12" width="21.90625" customWidth="1"/>
    <col min="13" max="13" width="14" customWidth="1"/>
    <col min="14" max="14" width="15" customWidth="1"/>
    <col min="15" max="15" width="13.54296875" customWidth="1"/>
    <col min="16" max="16" width="15" customWidth="1"/>
    <col min="17" max="17" width="21.1796875" customWidth="1"/>
    <col min="18" max="18" width="15.36328125" customWidth="1"/>
    <col min="19" max="19" width="15.453125" customWidth="1"/>
    <col min="20" max="20" width="51.36328125" customWidth="1"/>
    <col min="21" max="21" width="30.54296875" customWidth="1"/>
    <col min="22" max="22" width="25.81640625" customWidth="1"/>
    <col min="47" max="47" width="40" customWidth="1"/>
  </cols>
  <sheetData>
    <row r="1" spans="1:25" ht="42.5" customHeight="1" x14ac:dyDescent="0.9">
      <c r="A1" s="58" t="s">
        <v>750</v>
      </c>
      <c r="B1" s="58"/>
      <c r="C1" s="63" t="s">
        <v>755</v>
      </c>
      <c r="D1" s="64"/>
      <c r="E1" s="64"/>
      <c r="F1" s="64"/>
      <c r="G1" s="64"/>
      <c r="H1" s="64"/>
      <c r="I1" s="64"/>
      <c r="J1" s="64"/>
      <c r="K1" s="64"/>
      <c r="L1" s="64"/>
      <c r="M1" s="39" t="s">
        <v>749</v>
      </c>
      <c r="N1" s="40"/>
      <c r="O1" s="40"/>
      <c r="P1" s="41"/>
      <c r="Q1" s="62" t="s">
        <v>748</v>
      </c>
      <c r="R1" s="62"/>
      <c r="S1" s="62"/>
      <c r="T1" s="62"/>
      <c r="U1" s="62"/>
      <c r="V1" s="62"/>
      <c r="W1" s="36"/>
    </row>
    <row r="2" spans="1:25" s="1" customFormat="1" ht="38.25" customHeight="1" x14ac:dyDescent="0.35">
      <c r="A2" s="68" t="s">
        <v>731</v>
      </c>
      <c r="B2" s="68" t="s">
        <v>729</v>
      </c>
      <c r="C2" s="70" t="s">
        <v>742</v>
      </c>
      <c r="D2" s="69" t="s">
        <v>737</v>
      </c>
      <c r="E2" s="71" t="s">
        <v>730</v>
      </c>
      <c r="F2" s="69" t="s">
        <v>744</v>
      </c>
      <c r="G2" s="71" t="s">
        <v>736</v>
      </c>
      <c r="H2" s="69" t="s">
        <v>721</v>
      </c>
      <c r="I2" s="65" t="s">
        <v>0</v>
      </c>
      <c r="J2" s="69" t="s">
        <v>722</v>
      </c>
      <c r="K2" s="69"/>
      <c r="L2" s="32" t="s">
        <v>756</v>
      </c>
      <c r="M2" s="59" t="s">
        <v>738</v>
      </c>
      <c r="N2" s="60"/>
      <c r="O2" s="61"/>
      <c r="P2" s="37" t="s">
        <v>758</v>
      </c>
      <c r="Q2" s="45" t="s">
        <v>754</v>
      </c>
      <c r="R2" s="72" t="s">
        <v>732</v>
      </c>
      <c r="S2" s="72"/>
      <c r="T2" s="49" t="s">
        <v>709</v>
      </c>
      <c r="U2" s="48" t="s">
        <v>745</v>
      </c>
      <c r="V2" s="44" t="s">
        <v>757</v>
      </c>
    </row>
    <row r="3" spans="1:25" s="1" customFormat="1" ht="23" customHeight="1" x14ac:dyDescent="0.35">
      <c r="A3" s="68"/>
      <c r="B3" s="68"/>
      <c r="C3" s="70"/>
      <c r="D3" s="69"/>
      <c r="E3" s="71"/>
      <c r="F3" s="69"/>
      <c r="G3" s="71"/>
      <c r="H3" s="69"/>
      <c r="I3" s="66"/>
      <c r="J3" s="33" t="s">
        <v>752</v>
      </c>
      <c r="K3" s="32" t="s">
        <v>753</v>
      </c>
      <c r="L3" s="42" t="s">
        <v>747</v>
      </c>
      <c r="M3" s="73" t="s">
        <v>739</v>
      </c>
      <c r="N3" s="56" t="s">
        <v>740</v>
      </c>
      <c r="O3" s="54" t="s">
        <v>741</v>
      </c>
      <c r="P3" s="52" t="s">
        <v>715</v>
      </c>
      <c r="Q3" s="46"/>
      <c r="R3" s="45" t="s">
        <v>719</v>
      </c>
      <c r="S3" s="45" t="s">
        <v>720</v>
      </c>
      <c r="T3" s="50"/>
      <c r="U3" s="48"/>
      <c r="V3" s="44"/>
    </row>
    <row r="4" spans="1:25" s="2" customFormat="1" ht="17" customHeight="1" x14ac:dyDescent="0.35">
      <c r="A4" s="68"/>
      <c r="B4" s="68"/>
      <c r="C4" s="70"/>
      <c r="D4" s="69"/>
      <c r="E4" s="71"/>
      <c r="F4" s="69"/>
      <c r="G4" s="71"/>
      <c r="H4" s="69"/>
      <c r="I4" s="67"/>
      <c r="J4" s="34"/>
      <c r="K4" s="35" t="s">
        <v>751</v>
      </c>
      <c r="L4" s="43"/>
      <c r="M4" s="74"/>
      <c r="N4" s="57"/>
      <c r="O4" s="55"/>
      <c r="P4" s="53"/>
      <c r="Q4" s="47"/>
      <c r="R4" s="47"/>
      <c r="S4" s="47"/>
      <c r="T4" s="51"/>
      <c r="U4" s="48"/>
      <c r="V4" s="44"/>
    </row>
    <row r="5" spans="1:25" ht="72" customHeight="1" x14ac:dyDescent="0.35">
      <c r="A5" s="29"/>
      <c r="B5" s="27"/>
      <c r="C5" s="23"/>
      <c r="D5" s="22"/>
      <c r="E5" s="25"/>
      <c r="F5" s="22"/>
      <c r="G5" s="22"/>
      <c r="H5" s="24"/>
      <c r="I5" s="22"/>
      <c r="J5" s="24"/>
      <c r="K5" s="24"/>
      <c r="L5" s="30"/>
      <c r="M5" s="24"/>
      <c r="N5" s="24"/>
      <c r="O5" s="24"/>
      <c r="P5" s="22"/>
      <c r="Q5" s="24"/>
      <c r="R5" s="22"/>
      <c r="S5" s="22"/>
      <c r="T5" s="31"/>
      <c r="U5" s="30"/>
      <c r="V5" s="26"/>
      <c r="W5" s="30"/>
      <c r="X5" s="30"/>
      <c r="Y5" s="30"/>
    </row>
    <row r="6" spans="1:25" ht="72" customHeight="1" x14ac:dyDescent="0.35">
      <c r="A6" s="28"/>
      <c r="B6" s="27"/>
      <c r="C6" s="23"/>
      <c r="D6" s="22"/>
      <c r="E6" s="25"/>
      <c r="F6" s="22"/>
      <c r="G6" s="22"/>
      <c r="H6" s="24"/>
      <c r="I6" s="22"/>
      <c r="J6" s="24"/>
      <c r="K6" s="24"/>
      <c r="L6" s="30"/>
      <c r="M6" s="24"/>
      <c r="N6" s="24"/>
      <c r="O6" s="24"/>
      <c r="P6" s="22"/>
      <c r="Q6" s="24"/>
      <c r="R6" s="22"/>
      <c r="S6" s="22"/>
      <c r="T6" s="31"/>
      <c r="U6" s="30"/>
      <c r="V6" s="26"/>
      <c r="W6" s="30"/>
      <c r="X6" s="30"/>
      <c r="Y6" s="30"/>
    </row>
    <row r="7" spans="1:25" ht="72" customHeight="1" x14ac:dyDescent="0.35">
      <c r="A7" s="28"/>
      <c r="B7" s="27"/>
      <c r="C7" s="23"/>
      <c r="D7" s="22"/>
      <c r="E7" s="25"/>
      <c r="F7" s="22"/>
      <c r="G7" s="22"/>
      <c r="H7" s="24"/>
      <c r="I7" s="22"/>
      <c r="J7" s="24"/>
      <c r="K7" s="24"/>
      <c r="L7" s="30"/>
      <c r="M7" s="24"/>
      <c r="N7" s="24"/>
      <c r="O7" s="24"/>
      <c r="P7" s="22"/>
      <c r="Q7" s="24"/>
      <c r="R7" s="22"/>
      <c r="S7" s="22"/>
      <c r="T7" s="31"/>
      <c r="U7" s="30"/>
      <c r="V7" s="26"/>
      <c r="W7" s="30"/>
      <c r="X7" s="30"/>
      <c r="Y7" s="30"/>
    </row>
    <row r="8" spans="1:25" ht="72" customHeight="1" x14ac:dyDescent="0.35">
      <c r="A8" s="28"/>
      <c r="B8" s="27"/>
      <c r="C8" s="23"/>
      <c r="D8" s="22"/>
      <c r="E8" s="25"/>
      <c r="F8" s="22"/>
      <c r="G8" s="22"/>
      <c r="H8" s="24"/>
      <c r="I8" s="22"/>
      <c r="J8" s="24"/>
      <c r="K8" s="24"/>
      <c r="L8" s="30"/>
      <c r="M8" s="24"/>
      <c r="N8" s="24"/>
      <c r="O8" s="24"/>
      <c r="P8" s="22"/>
      <c r="Q8" s="24"/>
      <c r="R8" s="22"/>
      <c r="S8" s="22"/>
      <c r="T8" s="31"/>
      <c r="U8" s="30"/>
      <c r="V8" s="26"/>
      <c r="W8" s="30"/>
      <c r="X8" s="30"/>
      <c r="Y8" s="30"/>
    </row>
    <row r="9" spans="1:25" ht="72" customHeight="1" x14ac:dyDescent="0.35">
      <c r="A9" s="28"/>
      <c r="B9" s="27"/>
      <c r="C9" s="23"/>
      <c r="D9" s="22"/>
      <c r="E9" s="25"/>
      <c r="F9" s="22"/>
      <c r="G9" s="22"/>
      <c r="H9" s="24"/>
      <c r="I9" s="22"/>
      <c r="J9" s="24"/>
      <c r="K9" s="24"/>
      <c r="L9" s="30"/>
      <c r="M9" s="24"/>
      <c r="N9" s="24"/>
      <c r="O9" s="24"/>
      <c r="P9" s="22"/>
      <c r="Q9" s="24"/>
      <c r="R9" s="22"/>
      <c r="S9" s="22"/>
      <c r="T9" s="31"/>
      <c r="U9" s="30"/>
      <c r="V9" s="26"/>
      <c r="W9" s="30"/>
      <c r="X9" s="30"/>
      <c r="Y9" s="30"/>
    </row>
    <row r="10" spans="1:25" ht="72" customHeight="1" x14ac:dyDescent="0.35">
      <c r="A10" s="28"/>
      <c r="B10" s="27"/>
      <c r="C10" s="23"/>
      <c r="D10" s="22"/>
      <c r="E10" s="25"/>
      <c r="F10" s="22"/>
      <c r="G10" s="22"/>
      <c r="H10" s="24"/>
      <c r="I10" s="22"/>
      <c r="J10" s="24"/>
      <c r="K10" s="24"/>
      <c r="L10" s="30"/>
      <c r="M10" s="24"/>
      <c r="N10" s="24"/>
      <c r="O10" s="24"/>
      <c r="P10" s="22"/>
      <c r="Q10" s="24"/>
      <c r="R10" s="22"/>
      <c r="S10" s="22"/>
      <c r="T10" s="31"/>
      <c r="U10" s="30"/>
      <c r="V10" s="26"/>
      <c r="W10" s="30"/>
      <c r="X10" s="30"/>
      <c r="Y10" s="30"/>
    </row>
    <row r="11" spans="1:25" ht="72" customHeight="1" x14ac:dyDescent="0.35">
      <c r="A11" s="28"/>
      <c r="B11" s="27"/>
      <c r="C11" s="23"/>
      <c r="D11" s="22"/>
      <c r="E11" s="25"/>
      <c r="F11" s="22"/>
      <c r="G11" s="22"/>
      <c r="H11" s="24"/>
      <c r="I11" s="22"/>
      <c r="J11" s="24"/>
      <c r="K11" s="24"/>
      <c r="L11" s="30"/>
      <c r="M11" s="24"/>
      <c r="N11" s="24"/>
      <c r="O11" s="24"/>
      <c r="P11" s="22"/>
      <c r="Q11" s="24"/>
      <c r="R11" s="22"/>
      <c r="S11" s="22"/>
      <c r="T11" s="31"/>
      <c r="U11" s="30"/>
      <c r="V11" s="26"/>
      <c r="W11" s="30"/>
      <c r="X11" s="30"/>
      <c r="Y11" s="30"/>
    </row>
    <row r="12" spans="1:25" ht="72" customHeight="1" x14ac:dyDescent="0.35">
      <c r="A12" s="28"/>
      <c r="B12" s="27"/>
      <c r="C12" s="23"/>
      <c r="D12" s="22"/>
      <c r="E12" s="25"/>
      <c r="F12" s="22"/>
      <c r="G12" s="22"/>
      <c r="H12" s="24"/>
      <c r="I12" s="22"/>
      <c r="J12" s="24"/>
      <c r="K12" s="24"/>
      <c r="L12" s="30"/>
      <c r="M12" s="24"/>
      <c r="N12" s="24"/>
      <c r="O12" s="24"/>
      <c r="P12" s="22"/>
      <c r="Q12" s="24"/>
      <c r="R12" s="22"/>
      <c r="S12" s="22"/>
      <c r="T12" s="31"/>
      <c r="U12" s="30"/>
      <c r="V12" s="26"/>
      <c r="W12" s="30"/>
      <c r="X12" s="30"/>
      <c r="Y12" s="30"/>
    </row>
    <row r="13" spans="1:25" ht="72" customHeight="1" x14ac:dyDescent="0.35">
      <c r="A13" s="3"/>
      <c r="B13" s="21"/>
      <c r="C13" s="23"/>
      <c r="D13" s="3"/>
      <c r="E13" s="25"/>
      <c r="F13" s="22"/>
      <c r="H13" s="24"/>
      <c r="I13" s="22"/>
      <c r="J13" s="24"/>
      <c r="L13" s="30"/>
      <c r="M13" s="24"/>
      <c r="N13" s="24"/>
      <c r="O13" s="24"/>
      <c r="P13" s="22"/>
      <c r="R13" s="22"/>
      <c r="S13" s="22"/>
      <c r="T13" s="31"/>
      <c r="U13" s="30"/>
      <c r="V13" s="20"/>
      <c r="W13" s="30"/>
      <c r="X13" s="30"/>
      <c r="Y13" s="30"/>
    </row>
    <row r="14" spans="1:25" ht="72" customHeight="1" x14ac:dyDescent="0.35">
      <c r="B14" s="4"/>
      <c r="C14" s="23"/>
      <c r="E14" s="25"/>
      <c r="F14" s="22"/>
      <c r="H14" s="24"/>
      <c r="I14" s="22"/>
      <c r="J14" s="24"/>
      <c r="L14" s="30"/>
      <c r="M14" s="24"/>
      <c r="N14" s="24"/>
      <c r="O14" s="24"/>
      <c r="P14" s="22"/>
      <c r="R14" s="22"/>
      <c r="S14" s="22"/>
      <c r="T14" s="31"/>
      <c r="U14" s="30"/>
      <c r="W14" s="30"/>
      <c r="X14" s="30"/>
      <c r="Y14" s="30"/>
    </row>
    <row r="15" spans="1:25" ht="72" customHeight="1" x14ac:dyDescent="0.35">
      <c r="B15" s="4"/>
      <c r="C15" s="23"/>
      <c r="E15" s="25"/>
      <c r="F15" s="22"/>
      <c r="H15" s="24"/>
      <c r="I15" s="22"/>
      <c r="J15" s="24"/>
      <c r="L15" s="30"/>
      <c r="M15" s="24"/>
      <c r="N15" s="24"/>
      <c r="O15" s="24"/>
      <c r="P15" s="22"/>
      <c r="R15" s="22"/>
      <c r="S15" s="22"/>
      <c r="T15" s="31"/>
      <c r="U15" s="30"/>
      <c r="W15" s="30"/>
      <c r="X15" s="30"/>
      <c r="Y15" s="30"/>
    </row>
    <row r="16" spans="1:25" x14ac:dyDescent="0.35">
      <c r="B16" s="4"/>
      <c r="C16" s="23"/>
      <c r="E16" s="25"/>
      <c r="F16" s="22"/>
      <c r="H16" s="24"/>
      <c r="I16" s="22"/>
      <c r="J16" s="24"/>
      <c r="L16" s="30"/>
      <c r="M16" s="24"/>
      <c r="N16" s="24"/>
      <c r="O16" s="24"/>
      <c r="P16" s="22"/>
      <c r="R16" s="22"/>
      <c r="S16" s="22"/>
      <c r="T16" s="31"/>
      <c r="U16" s="30"/>
      <c r="W16" s="30"/>
      <c r="X16" s="30"/>
      <c r="Y16" s="30"/>
    </row>
    <row r="17" spans="2:25" x14ac:dyDescent="0.35">
      <c r="B17" s="4"/>
      <c r="C17" s="23"/>
      <c r="E17" s="25"/>
      <c r="F17" s="22"/>
      <c r="H17" s="24"/>
      <c r="I17" s="22"/>
      <c r="J17" s="24"/>
      <c r="L17" s="30"/>
      <c r="M17" s="24"/>
      <c r="N17" s="24"/>
      <c r="O17" s="24"/>
      <c r="P17" s="22"/>
      <c r="R17" s="22"/>
      <c r="S17" s="22"/>
      <c r="T17" s="31"/>
      <c r="U17" s="30"/>
      <c r="W17" s="30"/>
      <c r="X17" s="30"/>
      <c r="Y17" s="30"/>
    </row>
    <row r="18" spans="2:25" x14ac:dyDescent="0.35">
      <c r="B18" s="4"/>
      <c r="C18" s="23"/>
      <c r="E18" s="25"/>
      <c r="F18" s="22"/>
      <c r="H18" s="24"/>
      <c r="I18" s="22"/>
      <c r="J18" s="24"/>
      <c r="L18" s="30"/>
      <c r="M18" s="24"/>
      <c r="N18" s="24"/>
      <c r="O18" s="24"/>
      <c r="P18" s="22"/>
      <c r="R18" s="22"/>
      <c r="S18" s="22"/>
      <c r="T18" s="31"/>
      <c r="U18" s="30"/>
      <c r="W18" s="30"/>
      <c r="X18" s="30"/>
      <c r="Y18" s="30"/>
    </row>
    <row r="19" spans="2:25" x14ac:dyDescent="0.35">
      <c r="B19" s="4"/>
      <c r="C19" s="23"/>
      <c r="E19" s="25"/>
      <c r="F19" s="22"/>
      <c r="H19" s="24"/>
      <c r="I19" s="22"/>
      <c r="J19" s="24"/>
      <c r="L19" s="30"/>
      <c r="M19" s="24"/>
      <c r="N19" s="24"/>
      <c r="O19" s="24"/>
      <c r="P19" s="22"/>
      <c r="R19" s="22"/>
      <c r="S19" s="22"/>
      <c r="T19" s="31"/>
      <c r="U19" s="30"/>
      <c r="W19" s="30"/>
      <c r="X19" s="30"/>
      <c r="Y19" s="30"/>
    </row>
    <row r="20" spans="2:25" x14ac:dyDescent="0.35">
      <c r="B20" s="4"/>
      <c r="C20" s="23"/>
      <c r="E20" s="25"/>
      <c r="F20" s="22"/>
      <c r="H20" s="24"/>
      <c r="I20" s="22"/>
      <c r="J20" s="24"/>
      <c r="L20" s="30"/>
      <c r="M20" s="24"/>
      <c r="N20" s="24"/>
      <c r="O20" s="24"/>
      <c r="P20" s="22"/>
      <c r="R20" s="22"/>
      <c r="S20" s="22"/>
      <c r="T20" s="31"/>
      <c r="U20" s="30"/>
      <c r="W20" s="30"/>
      <c r="X20" s="30"/>
      <c r="Y20" s="30"/>
    </row>
    <row r="21" spans="2:25" x14ac:dyDescent="0.35">
      <c r="B21" s="4"/>
      <c r="C21" s="23"/>
      <c r="E21" s="25"/>
      <c r="F21" s="22"/>
      <c r="H21" s="24"/>
      <c r="I21" s="22"/>
      <c r="J21" s="24"/>
      <c r="L21" s="30"/>
      <c r="M21" s="24"/>
      <c r="N21" s="24"/>
      <c r="O21" s="24"/>
      <c r="P21" s="22"/>
      <c r="R21" s="22"/>
      <c r="S21" s="22"/>
      <c r="T21" s="31"/>
      <c r="U21" s="30"/>
      <c r="W21" s="30"/>
      <c r="X21" s="30"/>
      <c r="Y21" s="30"/>
    </row>
    <row r="22" spans="2:25" x14ac:dyDescent="0.35">
      <c r="B22" s="4"/>
      <c r="C22" s="23"/>
      <c r="E22" s="25"/>
      <c r="F22" s="22"/>
      <c r="H22" s="24"/>
      <c r="I22" s="22"/>
      <c r="J22" s="24"/>
      <c r="L22" s="30"/>
      <c r="M22" s="24"/>
      <c r="N22" s="24"/>
      <c r="O22" s="24"/>
      <c r="P22" s="22"/>
      <c r="R22" s="22"/>
      <c r="S22" s="22"/>
      <c r="T22" s="31"/>
      <c r="U22" s="30"/>
      <c r="W22" s="30"/>
      <c r="X22" s="30"/>
      <c r="Y22" s="30"/>
    </row>
    <row r="23" spans="2:25" x14ac:dyDescent="0.35">
      <c r="B23" s="4"/>
      <c r="C23" s="23"/>
      <c r="E23" s="25"/>
      <c r="F23" s="22"/>
      <c r="H23" s="24"/>
      <c r="I23" s="22"/>
      <c r="J23" s="24"/>
      <c r="L23" s="30"/>
      <c r="M23" s="24"/>
      <c r="N23" s="24"/>
      <c r="O23" s="24"/>
      <c r="P23" s="22"/>
      <c r="R23" s="22"/>
      <c r="S23" s="22"/>
      <c r="T23" s="31"/>
      <c r="U23" s="30"/>
      <c r="W23" s="30"/>
      <c r="X23" s="30"/>
      <c r="Y23" s="30"/>
    </row>
    <row r="24" spans="2:25" x14ac:dyDescent="0.35">
      <c r="B24" s="4"/>
      <c r="C24" s="23"/>
      <c r="E24" s="25"/>
      <c r="F24" s="22"/>
      <c r="H24" s="24"/>
      <c r="I24" s="22"/>
      <c r="J24" s="24"/>
      <c r="L24" s="30"/>
      <c r="M24" s="24"/>
      <c r="N24" s="24"/>
      <c r="O24" s="24"/>
      <c r="P24" s="22"/>
      <c r="R24" s="22"/>
      <c r="S24" s="22"/>
      <c r="T24" s="31"/>
      <c r="U24" s="30"/>
      <c r="W24" s="30"/>
      <c r="X24" s="30"/>
      <c r="Y24" s="30"/>
    </row>
    <row r="25" spans="2:25" x14ac:dyDescent="0.35">
      <c r="B25" s="4"/>
      <c r="C25" s="23"/>
      <c r="E25" s="25"/>
      <c r="F25" s="22"/>
      <c r="H25" s="24"/>
      <c r="I25" s="22"/>
      <c r="J25" s="24"/>
      <c r="L25" s="30"/>
      <c r="M25" s="24"/>
      <c r="N25" s="24"/>
      <c r="O25" s="24"/>
      <c r="P25" s="22"/>
      <c r="R25" s="22"/>
      <c r="S25" s="22"/>
      <c r="T25" s="31"/>
      <c r="U25" s="30"/>
      <c r="W25" s="30"/>
      <c r="X25" s="30"/>
      <c r="Y25" s="30"/>
    </row>
    <row r="26" spans="2:25" x14ac:dyDescent="0.35">
      <c r="B26" s="4"/>
      <c r="C26" s="23"/>
      <c r="E26" s="25"/>
      <c r="F26" s="22"/>
      <c r="H26" s="24"/>
      <c r="I26" s="22"/>
      <c r="J26" s="24"/>
      <c r="L26" s="30"/>
      <c r="M26" s="24"/>
      <c r="N26" s="24"/>
      <c r="O26" s="24"/>
      <c r="P26" s="22"/>
      <c r="R26" s="22"/>
      <c r="S26" s="22"/>
      <c r="T26" s="31"/>
      <c r="U26" s="30"/>
      <c r="W26" s="30"/>
      <c r="X26" s="30"/>
      <c r="Y26" s="30"/>
    </row>
    <row r="27" spans="2:25" x14ac:dyDescent="0.35">
      <c r="B27" s="4"/>
      <c r="C27" s="23"/>
      <c r="E27" s="25"/>
      <c r="F27" s="22"/>
      <c r="H27" s="24"/>
      <c r="I27" s="22"/>
      <c r="J27" s="24"/>
      <c r="L27" s="30"/>
      <c r="M27" s="24"/>
      <c r="N27" s="24"/>
      <c r="O27" s="24"/>
      <c r="P27" s="22"/>
      <c r="R27" s="22"/>
      <c r="S27" s="22"/>
      <c r="T27" s="31"/>
      <c r="U27" s="30"/>
      <c r="W27" s="30"/>
      <c r="X27" s="30"/>
      <c r="Y27" s="30"/>
    </row>
    <row r="28" spans="2:25" x14ac:dyDescent="0.35">
      <c r="B28" s="4"/>
      <c r="C28" s="23"/>
      <c r="E28" s="25"/>
      <c r="F28" s="22"/>
      <c r="H28" s="24"/>
      <c r="I28" s="22"/>
      <c r="J28" s="24"/>
      <c r="L28" s="30"/>
      <c r="M28" s="24"/>
      <c r="N28" s="24"/>
      <c r="O28" s="24"/>
      <c r="P28" s="22"/>
      <c r="R28" s="22"/>
      <c r="S28" s="22"/>
      <c r="T28" s="31"/>
      <c r="U28" s="30"/>
      <c r="W28" s="30"/>
      <c r="X28" s="30"/>
      <c r="Y28" s="30"/>
    </row>
    <row r="29" spans="2:25" x14ac:dyDescent="0.35">
      <c r="B29" s="4"/>
      <c r="C29" s="23"/>
      <c r="E29" s="25"/>
      <c r="F29" s="22"/>
      <c r="H29" s="24"/>
      <c r="I29" s="22"/>
      <c r="J29" s="24"/>
      <c r="L29" s="30"/>
      <c r="M29" s="24"/>
      <c r="N29" s="24"/>
      <c r="O29" s="24"/>
      <c r="P29" s="22"/>
      <c r="R29" s="22"/>
      <c r="S29" s="22"/>
      <c r="T29" s="31"/>
      <c r="U29" s="30"/>
      <c r="W29" s="30"/>
      <c r="X29" s="30"/>
      <c r="Y29" s="30"/>
    </row>
    <row r="30" spans="2:25" x14ac:dyDescent="0.35">
      <c r="B30" s="4"/>
      <c r="C30" s="23"/>
      <c r="E30" s="25"/>
      <c r="F30" s="22"/>
      <c r="H30" s="24"/>
      <c r="I30" s="22"/>
      <c r="J30" s="24"/>
      <c r="L30" s="30"/>
      <c r="M30" s="24"/>
      <c r="N30" s="24"/>
      <c r="O30" s="24"/>
      <c r="P30" s="22"/>
      <c r="R30" s="22"/>
      <c r="S30" s="22"/>
      <c r="T30" s="31"/>
      <c r="U30" s="30"/>
      <c r="W30" s="30"/>
      <c r="X30" s="30"/>
      <c r="Y30" s="30"/>
    </row>
    <row r="31" spans="2:25" x14ac:dyDescent="0.35">
      <c r="B31" s="4"/>
      <c r="C31" s="23"/>
      <c r="E31" s="25"/>
      <c r="F31" s="22"/>
      <c r="H31" s="24"/>
      <c r="I31" s="22"/>
      <c r="J31" s="24"/>
      <c r="L31" s="30"/>
      <c r="M31" s="24"/>
      <c r="N31" s="24"/>
      <c r="O31" s="24"/>
      <c r="P31" s="22"/>
      <c r="R31" s="22"/>
      <c r="S31" s="22"/>
      <c r="T31" s="31"/>
      <c r="U31" s="30"/>
      <c r="W31" s="30"/>
      <c r="X31" s="30"/>
      <c r="Y31" s="30"/>
    </row>
    <row r="32" spans="2:25" x14ac:dyDescent="0.35">
      <c r="B32" s="4"/>
      <c r="C32" s="23"/>
      <c r="E32" s="25"/>
      <c r="F32" s="22"/>
      <c r="H32" s="24"/>
      <c r="I32" s="22"/>
      <c r="J32" s="24"/>
      <c r="L32" s="30"/>
      <c r="M32" s="24"/>
      <c r="N32" s="24"/>
      <c r="O32" s="24"/>
      <c r="P32" s="22"/>
      <c r="R32" s="22"/>
      <c r="S32" s="22"/>
      <c r="T32" s="31"/>
      <c r="U32" s="30"/>
      <c r="W32" s="30"/>
      <c r="X32" s="30"/>
      <c r="Y32" s="30"/>
    </row>
    <row r="33" spans="2:25" x14ac:dyDescent="0.35">
      <c r="B33" s="4"/>
      <c r="C33" s="23"/>
      <c r="E33" s="25"/>
      <c r="F33" s="22"/>
      <c r="H33" s="24"/>
      <c r="I33" s="22"/>
      <c r="J33" s="24"/>
      <c r="L33" s="30"/>
      <c r="M33" s="24"/>
      <c r="N33" s="24"/>
      <c r="O33" s="24"/>
      <c r="P33" s="22"/>
      <c r="R33" s="22"/>
      <c r="S33" s="22"/>
      <c r="T33" s="31"/>
      <c r="U33" s="30"/>
      <c r="W33" s="30"/>
      <c r="X33" s="30"/>
      <c r="Y33" s="30"/>
    </row>
    <row r="34" spans="2:25" x14ac:dyDescent="0.35">
      <c r="B34" s="4"/>
      <c r="C34" s="23"/>
      <c r="E34" s="25"/>
      <c r="F34" s="22"/>
      <c r="H34" s="24"/>
      <c r="I34" s="22"/>
      <c r="J34" s="24"/>
      <c r="L34" s="30"/>
      <c r="M34" s="24"/>
      <c r="N34" s="24"/>
      <c r="O34" s="24"/>
      <c r="P34" s="22"/>
      <c r="R34" s="22"/>
      <c r="S34" s="22"/>
      <c r="T34" s="31"/>
      <c r="U34" s="30"/>
      <c r="W34" s="30"/>
      <c r="X34" s="30"/>
      <c r="Y34" s="30"/>
    </row>
    <row r="35" spans="2:25" x14ac:dyDescent="0.35">
      <c r="B35" s="4"/>
      <c r="C35" s="23"/>
      <c r="E35" s="25"/>
      <c r="F35" s="22"/>
      <c r="H35" s="24"/>
      <c r="I35" s="22"/>
      <c r="J35" s="24"/>
      <c r="L35" s="30"/>
      <c r="M35" s="24"/>
      <c r="N35" s="24"/>
      <c r="O35" s="24"/>
      <c r="P35" s="22"/>
      <c r="R35" s="22"/>
      <c r="S35" s="22"/>
      <c r="T35" s="31"/>
      <c r="U35" s="30"/>
      <c r="W35" s="30"/>
      <c r="X35" s="30"/>
      <c r="Y35" s="30"/>
    </row>
    <row r="36" spans="2:25" x14ac:dyDescent="0.35">
      <c r="B36" s="4"/>
      <c r="C36" s="23"/>
      <c r="E36" s="25"/>
      <c r="F36" s="22"/>
      <c r="H36" s="24"/>
      <c r="I36" s="22"/>
      <c r="J36" s="24"/>
      <c r="L36" s="30"/>
      <c r="M36" s="24"/>
      <c r="N36" s="24"/>
      <c r="O36" s="24"/>
      <c r="P36" s="22"/>
      <c r="R36" s="22"/>
      <c r="S36" s="22"/>
      <c r="T36" s="31"/>
      <c r="U36" s="30"/>
      <c r="W36" s="30"/>
      <c r="X36" s="30"/>
      <c r="Y36" s="30"/>
    </row>
    <row r="37" spans="2:25" x14ac:dyDescent="0.35">
      <c r="B37" s="4"/>
      <c r="C37" s="23"/>
      <c r="E37" s="25"/>
      <c r="F37" s="22"/>
      <c r="H37" s="24"/>
      <c r="I37" s="22"/>
      <c r="J37" s="24"/>
      <c r="L37" s="30"/>
      <c r="M37" s="24"/>
      <c r="N37" s="24"/>
      <c r="O37" s="24"/>
      <c r="P37" s="22"/>
      <c r="R37" s="22"/>
      <c r="S37" s="22"/>
      <c r="T37" s="31"/>
      <c r="U37" s="30"/>
      <c r="W37" s="30"/>
      <c r="X37" s="30"/>
      <c r="Y37" s="30"/>
    </row>
    <row r="38" spans="2:25" x14ac:dyDescent="0.35">
      <c r="B38" s="4"/>
      <c r="C38" s="23"/>
      <c r="E38" s="25"/>
      <c r="F38" s="22"/>
      <c r="H38" s="24"/>
      <c r="I38" s="22"/>
      <c r="J38" s="24"/>
      <c r="L38" s="30"/>
      <c r="M38" s="24"/>
      <c r="N38" s="24"/>
      <c r="O38" s="24"/>
      <c r="P38" s="22"/>
      <c r="R38" s="22"/>
      <c r="S38" s="22"/>
      <c r="T38" s="31"/>
      <c r="U38" s="30"/>
      <c r="W38" s="30"/>
      <c r="X38" s="30"/>
      <c r="Y38" s="30"/>
    </row>
    <row r="39" spans="2:25" x14ac:dyDescent="0.35">
      <c r="B39" s="4"/>
      <c r="C39" s="23"/>
      <c r="E39" s="25"/>
      <c r="F39" s="22"/>
      <c r="H39" s="24"/>
      <c r="I39" s="22"/>
      <c r="J39" s="24"/>
      <c r="L39" s="30"/>
      <c r="M39" s="24"/>
      <c r="N39" s="24"/>
      <c r="O39" s="24"/>
      <c r="P39" s="22"/>
      <c r="R39" s="22"/>
      <c r="S39" s="22"/>
      <c r="T39" s="31"/>
      <c r="U39" s="30"/>
      <c r="W39" s="30"/>
      <c r="X39" s="30"/>
      <c r="Y39" s="30"/>
    </row>
    <row r="40" spans="2:25" x14ac:dyDescent="0.35">
      <c r="B40" s="4"/>
      <c r="C40" s="23"/>
      <c r="E40" s="25"/>
      <c r="F40" s="22"/>
      <c r="H40" s="24"/>
      <c r="I40" s="22"/>
      <c r="J40" s="24"/>
      <c r="L40" s="30"/>
      <c r="M40" s="24"/>
      <c r="N40" s="24"/>
      <c r="O40" s="24"/>
      <c r="P40" s="22"/>
      <c r="R40" s="22"/>
      <c r="S40" s="22"/>
      <c r="T40" s="31"/>
      <c r="U40" s="30"/>
      <c r="W40" s="30"/>
      <c r="X40" s="30"/>
      <c r="Y40" s="30"/>
    </row>
    <row r="41" spans="2:25" x14ac:dyDescent="0.35">
      <c r="B41" s="4"/>
      <c r="C41" s="23"/>
      <c r="E41" s="25"/>
      <c r="F41" s="22"/>
      <c r="H41" s="24"/>
      <c r="I41" s="22"/>
      <c r="J41" s="24"/>
      <c r="L41" s="30"/>
      <c r="M41" s="24"/>
      <c r="N41" s="24"/>
      <c r="O41" s="24"/>
      <c r="P41" s="22"/>
      <c r="R41" s="22"/>
      <c r="S41" s="22"/>
      <c r="T41" s="31"/>
      <c r="U41" s="30"/>
      <c r="W41" s="30"/>
      <c r="X41" s="30"/>
      <c r="Y41" s="30"/>
    </row>
    <row r="42" spans="2:25" x14ac:dyDescent="0.35">
      <c r="B42" s="4"/>
      <c r="C42" s="23"/>
      <c r="E42" s="25"/>
      <c r="F42" s="22"/>
      <c r="H42" s="24"/>
      <c r="I42" s="22"/>
      <c r="J42" s="24"/>
      <c r="L42" s="30"/>
      <c r="M42" s="24"/>
      <c r="N42" s="24"/>
      <c r="O42" s="24"/>
      <c r="P42" s="22"/>
      <c r="R42" s="22"/>
      <c r="S42" s="22"/>
      <c r="T42" s="31"/>
      <c r="U42" s="30"/>
      <c r="W42" s="30"/>
      <c r="X42" s="30"/>
      <c r="Y42" s="30"/>
    </row>
    <row r="43" spans="2:25" x14ac:dyDescent="0.35">
      <c r="B43" s="4"/>
      <c r="C43" s="23"/>
      <c r="E43" s="25"/>
      <c r="F43" s="22"/>
      <c r="H43" s="24"/>
      <c r="I43" s="22"/>
      <c r="J43" s="24"/>
      <c r="L43" s="30"/>
      <c r="M43" s="24"/>
      <c r="N43" s="24"/>
      <c r="O43" s="24"/>
      <c r="P43" s="22"/>
      <c r="R43" s="22"/>
      <c r="S43" s="22"/>
      <c r="T43" s="31"/>
      <c r="U43" s="30"/>
      <c r="W43" s="30"/>
      <c r="X43" s="30"/>
      <c r="Y43" s="30"/>
    </row>
    <row r="44" spans="2:25" x14ac:dyDescent="0.35">
      <c r="B44" s="4"/>
      <c r="C44" s="23"/>
      <c r="E44" s="25"/>
      <c r="F44" s="22"/>
      <c r="H44" s="24"/>
      <c r="I44" s="22"/>
      <c r="J44" s="24"/>
      <c r="L44" s="30"/>
      <c r="M44" s="24"/>
      <c r="N44" s="24"/>
      <c r="O44" s="24"/>
      <c r="P44" s="22"/>
      <c r="R44" s="22"/>
      <c r="S44" s="22"/>
      <c r="T44" s="31"/>
      <c r="U44" s="30"/>
      <c r="W44" s="30"/>
      <c r="X44" s="30"/>
      <c r="Y44" s="30"/>
    </row>
    <row r="45" spans="2:25" x14ac:dyDescent="0.35">
      <c r="B45" s="4"/>
      <c r="C45" s="23"/>
      <c r="E45" s="25"/>
      <c r="F45" s="22"/>
      <c r="H45" s="24"/>
      <c r="I45" s="22"/>
      <c r="J45" s="24"/>
      <c r="L45" s="30"/>
      <c r="M45" s="24"/>
      <c r="N45" s="24"/>
      <c r="O45" s="24"/>
      <c r="P45" s="22"/>
      <c r="R45" s="22"/>
      <c r="S45" s="22"/>
      <c r="T45" s="31"/>
      <c r="U45" s="30"/>
      <c r="W45" s="30"/>
      <c r="X45" s="30"/>
      <c r="Y45" s="30"/>
    </row>
    <row r="46" spans="2:25" x14ac:dyDescent="0.35">
      <c r="B46" s="4"/>
      <c r="C46" s="23"/>
      <c r="E46" s="25"/>
      <c r="F46" s="22"/>
      <c r="H46" s="24"/>
      <c r="I46" s="22"/>
      <c r="J46" s="24"/>
      <c r="L46" s="30"/>
      <c r="M46" s="24"/>
      <c r="N46" s="24"/>
      <c r="O46" s="24"/>
      <c r="P46" s="22"/>
      <c r="R46" s="22"/>
      <c r="S46" s="22"/>
      <c r="T46" s="31"/>
      <c r="U46" s="30"/>
      <c r="W46" s="30"/>
      <c r="X46" s="30"/>
      <c r="Y46" s="30"/>
    </row>
    <row r="47" spans="2:25" x14ac:dyDescent="0.35">
      <c r="B47" s="4"/>
      <c r="C47" s="23"/>
      <c r="E47" s="25"/>
      <c r="F47" s="22"/>
      <c r="H47" s="24"/>
      <c r="I47" s="22"/>
      <c r="J47" s="24"/>
      <c r="L47" s="30"/>
      <c r="M47" s="24"/>
      <c r="N47" s="24"/>
      <c r="O47" s="24"/>
      <c r="P47" s="22"/>
      <c r="R47" s="22"/>
      <c r="S47" s="22"/>
      <c r="T47" s="31"/>
      <c r="U47" s="30"/>
      <c r="W47" s="30"/>
      <c r="X47" s="30"/>
      <c r="Y47" s="30"/>
    </row>
    <row r="48" spans="2:25" x14ac:dyDescent="0.35">
      <c r="B48" s="4"/>
      <c r="C48" s="23"/>
      <c r="E48" s="25"/>
      <c r="F48" s="22"/>
      <c r="H48" s="24"/>
      <c r="I48" s="22"/>
      <c r="J48" s="24"/>
      <c r="L48" s="30"/>
      <c r="M48" s="24"/>
      <c r="N48" s="24"/>
      <c r="O48" s="24"/>
      <c r="P48" s="22"/>
      <c r="R48" s="22"/>
      <c r="S48" s="22"/>
      <c r="T48" s="31"/>
      <c r="U48" s="30"/>
      <c r="W48" s="30"/>
      <c r="X48" s="30"/>
      <c r="Y48" s="30"/>
    </row>
    <row r="49" spans="2:25" x14ac:dyDescent="0.35">
      <c r="B49" s="4"/>
      <c r="C49" s="23"/>
      <c r="E49" s="25"/>
      <c r="F49" s="22"/>
      <c r="H49" s="24"/>
      <c r="I49" s="22"/>
      <c r="J49" s="24"/>
      <c r="L49" s="30"/>
      <c r="M49" s="24"/>
      <c r="N49" s="24"/>
      <c r="O49" s="24"/>
      <c r="P49" s="22"/>
      <c r="R49" s="22"/>
      <c r="S49" s="22"/>
      <c r="T49" s="31"/>
      <c r="U49" s="30"/>
      <c r="W49" s="30"/>
      <c r="X49" s="30"/>
      <c r="Y49" s="30"/>
    </row>
    <row r="50" spans="2:25" x14ac:dyDescent="0.35">
      <c r="B50" s="4"/>
      <c r="C50" s="23"/>
      <c r="E50" s="25"/>
      <c r="F50" s="22"/>
      <c r="H50" s="24"/>
      <c r="I50" s="22"/>
      <c r="J50" s="24"/>
      <c r="L50" s="30"/>
      <c r="M50" s="24"/>
      <c r="N50" s="24"/>
      <c r="O50" s="24"/>
      <c r="P50" s="22"/>
      <c r="R50" s="22"/>
      <c r="S50" s="22"/>
      <c r="T50" s="31"/>
      <c r="U50" s="30"/>
      <c r="W50" s="30"/>
      <c r="X50" s="30"/>
      <c r="Y50" s="30"/>
    </row>
    <row r="51" spans="2:25" x14ac:dyDescent="0.35">
      <c r="B51" s="4"/>
      <c r="C51" s="23"/>
      <c r="E51" s="25"/>
      <c r="F51" s="22"/>
      <c r="H51" s="24"/>
      <c r="I51" s="22"/>
      <c r="J51" s="24"/>
      <c r="L51" s="30"/>
      <c r="M51" s="24"/>
      <c r="N51" s="24"/>
      <c r="O51" s="24"/>
      <c r="P51" s="22"/>
      <c r="R51" s="22"/>
      <c r="S51" s="22"/>
      <c r="T51" s="31"/>
      <c r="U51" s="30"/>
      <c r="W51" s="30"/>
      <c r="X51" s="30"/>
      <c r="Y51" s="30"/>
    </row>
    <row r="52" spans="2:25" x14ac:dyDescent="0.35">
      <c r="B52" s="4"/>
      <c r="C52" s="23"/>
      <c r="E52" s="25"/>
      <c r="F52" s="22"/>
      <c r="H52" s="24"/>
      <c r="I52" s="22"/>
      <c r="J52" s="24"/>
      <c r="L52" s="30"/>
      <c r="M52" s="24"/>
      <c r="N52" s="24"/>
      <c r="O52" s="24"/>
      <c r="P52" s="22"/>
      <c r="R52" s="22"/>
      <c r="S52" s="22"/>
      <c r="T52" s="31"/>
      <c r="U52" s="30"/>
      <c r="W52" s="30"/>
      <c r="X52" s="30"/>
      <c r="Y52" s="30"/>
    </row>
    <row r="53" spans="2:25" x14ac:dyDescent="0.35">
      <c r="B53" s="4"/>
      <c r="C53" s="23"/>
      <c r="E53" s="25"/>
      <c r="F53" s="22"/>
      <c r="H53" s="24"/>
      <c r="I53" s="22"/>
      <c r="J53" s="24"/>
      <c r="L53" s="30"/>
      <c r="M53" s="24"/>
      <c r="N53" s="24"/>
      <c r="O53" s="24"/>
      <c r="P53" s="22"/>
      <c r="R53" s="22"/>
      <c r="S53" s="22"/>
      <c r="T53" s="31"/>
      <c r="U53" s="30"/>
      <c r="W53" s="30"/>
      <c r="X53" s="30"/>
      <c r="Y53" s="30"/>
    </row>
    <row r="54" spans="2:25" x14ac:dyDescent="0.35">
      <c r="B54" s="4"/>
      <c r="C54" s="23"/>
      <c r="E54" s="25"/>
      <c r="F54" s="22"/>
      <c r="H54" s="24"/>
      <c r="I54" s="22"/>
      <c r="J54" s="24"/>
      <c r="L54" s="30"/>
      <c r="M54" s="24"/>
      <c r="N54" s="24"/>
      <c r="O54" s="24"/>
      <c r="P54" s="22"/>
      <c r="R54" s="22"/>
      <c r="S54" s="22"/>
      <c r="T54" s="31"/>
      <c r="U54" s="30"/>
      <c r="W54" s="30"/>
      <c r="X54" s="30"/>
      <c r="Y54" s="30"/>
    </row>
    <row r="55" spans="2:25" x14ac:dyDescent="0.35">
      <c r="B55" s="4"/>
      <c r="C55" s="23"/>
      <c r="E55" s="25"/>
      <c r="F55" s="22"/>
      <c r="H55" s="24"/>
      <c r="I55" s="22"/>
      <c r="J55" s="24"/>
      <c r="L55" s="30"/>
      <c r="M55" s="24"/>
      <c r="N55" s="24"/>
      <c r="O55" s="24"/>
      <c r="P55" s="22"/>
      <c r="R55" s="22"/>
      <c r="S55" s="22"/>
      <c r="T55" s="31"/>
      <c r="U55" s="30"/>
      <c r="W55" s="30"/>
      <c r="X55" s="30"/>
      <c r="Y55" s="30"/>
    </row>
    <row r="56" spans="2:25" x14ac:dyDescent="0.35">
      <c r="B56" s="4"/>
      <c r="C56" s="23"/>
      <c r="E56" s="25"/>
      <c r="F56" s="22"/>
      <c r="H56" s="24"/>
      <c r="I56" s="22"/>
      <c r="J56" s="24"/>
      <c r="L56" s="30"/>
      <c r="M56" s="24"/>
      <c r="N56" s="24"/>
      <c r="O56" s="24"/>
      <c r="P56" s="22"/>
      <c r="R56" s="22"/>
      <c r="S56" s="22"/>
      <c r="T56" s="31"/>
      <c r="U56" s="30"/>
      <c r="W56" s="30"/>
      <c r="X56" s="30"/>
      <c r="Y56" s="30"/>
    </row>
    <row r="57" spans="2:25" x14ac:dyDescent="0.35">
      <c r="B57" s="4"/>
      <c r="C57" s="23"/>
      <c r="E57" s="25"/>
      <c r="F57" s="22"/>
      <c r="H57" s="24"/>
      <c r="I57" s="22"/>
      <c r="J57" s="24"/>
      <c r="L57" s="30"/>
      <c r="M57" s="24"/>
      <c r="N57" s="24"/>
      <c r="O57" s="24"/>
      <c r="P57" s="22"/>
      <c r="R57" s="22"/>
      <c r="S57" s="22"/>
      <c r="T57" s="31"/>
      <c r="U57" s="30"/>
      <c r="W57" s="30"/>
      <c r="X57" s="30"/>
      <c r="Y57" s="30"/>
    </row>
    <row r="58" spans="2:25" x14ac:dyDescent="0.35">
      <c r="B58" s="4"/>
      <c r="C58" s="23"/>
      <c r="E58" s="25"/>
      <c r="F58" s="22"/>
      <c r="H58" s="24"/>
      <c r="I58" s="22"/>
      <c r="J58" s="24"/>
      <c r="L58" s="30"/>
      <c r="M58" s="24"/>
      <c r="N58" s="24"/>
      <c r="O58" s="24"/>
      <c r="P58" s="22"/>
      <c r="R58" s="22"/>
      <c r="S58" s="22"/>
      <c r="T58" s="31"/>
      <c r="U58" s="30"/>
      <c r="W58" s="30"/>
      <c r="X58" s="30"/>
      <c r="Y58" s="30"/>
    </row>
    <row r="59" spans="2:25" x14ac:dyDescent="0.35">
      <c r="B59" s="4"/>
      <c r="C59" s="23"/>
      <c r="E59" s="25"/>
      <c r="F59" s="22"/>
      <c r="H59" s="24"/>
      <c r="I59" s="22"/>
      <c r="J59" s="24"/>
      <c r="L59" s="30"/>
      <c r="M59" s="24"/>
      <c r="N59" s="24"/>
      <c r="O59" s="24"/>
      <c r="P59" s="22"/>
      <c r="R59" s="22"/>
      <c r="S59" s="22"/>
      <c r="T59" s="31"/>
      <c r="U59" s="30"/>
      <c r="W59" s="30"/>
      <c r="X59" s="30"/>
      <c r="Y59" s="30"/>
    </row>
    <row r="60" spans="2:25" x14ac:dyDescent="0.35">
      <c r="B60" s="4"/>
      <c r="C60" s="23"/>
      <c r="E60" s="25"/>
      <c r="F60" s="22"/>
      <c r="H60" s="24"/>
      <c r="I60" s="22"/>
      <c r="J60" s="24"/>
      <c r="L60" s="30"/>
      <c r="M60" s="24"/>
      <c r="N60" s="24"/>
      <c r="O60" s="24"/>
      <c r="P60" s="22"/>
      <c r="R60" s="22"/>
      <c r="S60" s="22"/>
      <c r="T60" s="31"/>
      <c r="U60" s="30"/>
      <c r="W60" s="30"/>
      <c r="X60" s="30"/>
      <c r="Y60" s="30"/>
    </row>
    <row r="61" spans="2:25" x14ac:dyDescent="0.35">
      <c r="B61" s="4"/>
      <c r="C61" s="23"/>
      <c r="E61" s="25"/>
      <c r="F61" s="22"/>
      <c r="H61" s="24"/>
      <c r="I61" s="22"/>
      <c r="J61" s="24"/>
      <c r="L61" s="30"/>
      <c r="M61" s="24"/>
      <c r="N61" s="24"/>
      <c r="O61" s="24"/>
      <c r="P61" s="22"/>
      <c r="R61" s="22"/>
      <c r="S61" s="22"/>
      <c r="T61" s="31"/>
      <c r="U61" s="30"/>
      <c r="W61" s="30"/>
      <c r="X61" s="30"/>
      <c r="Y61" s="30"/>
    </row>
    <row r="62" spans="2:25" x14ac:dyDescent="0.35">
      <c r="B62" s="4"/>
      <c r="C62" s="23"/>
      <c r="E62" s="25"/>
      <c r="F62" s="22"/>
      <c r="H62" s="24"/>
      <c r="I62" s="22"/>
      <c r="J62" s="24"/>
      <c r="L62" s="30"/>
      <c r="M62" s="24"/>
      <c r="N62" s="24"/>
      <c r="O62" s="24"/>
      <c r="P62" s="22"/>
      <c r="R62" s="22"/>
      <c r="S62" s="22"/>
      <c r="T62" s="31"/>
      <c r="U62" s="30"/>
      <c r="W62" s="30"/>
      <c r="X62" s="30"/>
      <c r="Y62" s="30"/>
    </row>
    <row r="63" spans="2:25" x14ac:dyDescent="0.35">
      <c r="B63" s="4"/>
      <c r="C63" s="23"/>
      <c r="E63" s="25"/>
      <c r="F63" s="22"/>
      <c r="H63" s="24"/>
      <c r="I63" s="22"/>
      <c r="J63" s="24"/>
      <c r="L63" s="30"/>
      <c r="M63" s="24"/>
      <c r="N63" s="24"/>
      <c r="O63" s="24"/>
      <c r="P63" s="22"/>
      <c r="R63" s="22"/>
      <c r="S63" s="22"/>
      <c r="T63" s="31"/>
      <c r="U63" s="30"/>
      <c r="W63" s="30"/>
      <c r="X63" s="30"/>
      <c r="Y63" s="30"/>
    </row>
    <row r="64" spans="2:25" x14ac:dyDescent="0.35">
      <c r="B64" s="4"/>
      <c r="C64" s="23"/>
      <c r="E64" s="25"/>
      <c r="F64" s="22"/>
      <c r="H64" s="24"/>
      <c r="I64" s="22"/>
      <c r="J64" s="24"/>
      <c r="L64" s="30"/>
      <c r="M64" s="24"/>
      <c r="N64" s="24"/>
      <c r="O64" s="24"/>
      <c r="P64" s="22"/>
      <c r="R64" s="22"/>
      <c r="S64" s="22"/>
      <c r="T64" s="31"/>
      <c r="U64" s="30"/>
      <c r="W64" s="30"/>
      <c r="X64" s="30"/>
      <c r="Y64" s="30"/>
    </row>
    <row r="65" spans="2:25" x14ac:dyDescent="0.35">
      <c r="B65" s="4"/>
      <c r="C65" s="23"/>
      <c r="E65" s="25"/>
      <c r="F65" s="22"/>
      <c r="H65" s="24"/>
      <c r="I65" s="22"/>
      <c r="J65" s="24"/>
      <c r="L65" s="30"/>
      <c r="M65" s="24"/>
      <c r="N65" s="24"/>
      <c r="O65" s="24"/>
      <c r="P65" s="22"/>
      <c r="R65" s="22"/>
      <c r="S65" s="22"/>
      <c r="T65" s="31"/>
      <c r="U65" s="30"/>
      <c r="W65" s="30"/>
      <c r="X65" s="30"/>
      <c r="Y65" s="30"/>
    </row>
    <row r="66" spans="2:25" x14ac:dyDescent="0.35">
      <c r="B66" s="4"/>
      <c r="C66" s="23"/>
      <c r="E66" s="25"/>
      <c r="F66" s="22"/>
      <c r="H66" s="24"/>
      <c r="I66" s="22"/>
      <c r="J66" s="24"/>
      <c r="L66" s="30"/>
      <c r="M66" s="24"/>
      <c r="N66" s="24"/>
      <c r="O66" s="24"/>
      <c r="P66" s="22"/>
      <c r="R66" s="22"/>
      <c r="S66" s="22"/>
      <c r="T66" s="31"/>
      <c r="U66" s="30"/>
      <c r="W66" s="30"/>
      <c r="X66" s="30"/>
      <c r="Y66" s="30"/>
    </row>
    <row r="67" spans="2:25" x14ac:dyDescent="0.35">
      <c r="B67" s="4"/>
      <c r="C67" s="23"/>
      <c r="E67" s="25"/>
      <c r="F67" s="22"/>
      <c r="H67" s="24"/>
      <c r="I67" s="22"/>
      <c r="J67" s="24"/>
      <c r="L67" s="30"/>
      <c r="M67" s="24"/>
      <c r="N67" s="24"/>
      <c r="O67" s="24"/>
      <c r="P67" s="22"/>
      <c r="R67" s="22"/>
      <c r="S67" s="22"/>
      <c r="T67" s="31"/>
      <c r="U67" s="30"/>
      <c r="W67" s="30"/>
      <c r="X67" s="30"/>
      <c r="Y67" s="30"/>
    </row>
    <row r="68" spans="2:25" x14ac:dyDescent="0.35">
      <c r="B68" s="4"/>
      <c r="C68" s="23"/>
      <c r="E68" s="25"/>
      <c r="F68" s="22"/>
      <c r="H68" s="24"/>
      <c r="I68" s="22"/>
      <c r="J68" s="24"/>
      <c r="L68" s="30"/>
      <c r="M68" s="24"/>
      <c r="N68" s="24"/>
      <c r="O68" s="24"/>
      <c r="P68" s="22"/>
      <c r="R68" s="22"/>
      <c r="S68" s="22"/>
      <c r="T68" s="31"/>
      <c r="U68" s="30"/>
      <c r="W68" s="30"/>
      <c r="X68" s="30"/>
      <c r="Y68" s="30"/>
    </row>
    <row r="69" spans="2:25" x14ac:dyDescent="0.35">
      <c r="B69" s="4"/>
      <c r="C69" s="23"/>
      <c r="E69" s="25"/>
      <c r="F69" s="22"/>
      <c r="H69" s="24"/>
      <c r="I69" s="22"/>
      <c r="J69" s="24"/>
      <c r="L69" s="30"/>
      <c r="M69" s="24"/>
      <c r="N69" s="24"/>
      <c r="O69" s="24"/>
      <c r="P69" s="22"/>
      <c r="R69" s="22"/>
      <c r="S69" s="22"/>
      <c r="T69" s="31"/>
      <c r="U69" s="30"/>
      <c r="W69" s="30"/>
      <c r="X69" s="30"/>
      <c r="Y69" s="30"/>
    </row>
    <row r="70" spans="2:25" x14ac:dyDescent="0.35">
      <c r="B70" s="4"/>
      <c r="C70" s="23"/>
      <c r="E70" s="25"/>
      <c r="F70" s="22"/>
      <c r="H70" s="24"/>
      <c r="I70" s="22"/>
      <c r="J70" s="24"/>
      <c r="L70" s="30"/>
      <c r="M70" s="24"/>
      <c r="N70" s="24"/>
      <c r="O70" s="24"/>
      <c r="P70" s="22"/>
      <c r="R70" s="22"/>
      <c r="S70" s="22"/>
      <c r="T70" s="31"/>
      <c r="U70" s="30"/>
      <c r="W70" s="30"/>
      <c r="X70" s="30"/>
      <c r="Y70" s="30"/>
    </row>
    <row r="71" spans="2:25" x14ac:dyDescent="0.35">
      <c r="B71" s="4"/>
      <c r="C71" s="23"/>
      <c r="E71" s="25"/>
      <c r="F71" s="22"/>
      <c r="H71" s="24"/>
      <c r="I71" s="22"/>
      <c r="J71" s="24"/>
      <c r="L71" s="30"/>
      <c r="M71" s="24"/>
      <c r="N71" s="24"/>
      <c r="O71" s="24"/>
      <c r="P71" s="22"/>
      <c r="R71" s="22"/>
      <c r="S71" s="22"/>
      <c r="T71" s="31"/>
      <c r="U71" s="30"/>
      <c r="W71" s="30"/>
      <c r="X71" s="30"/>
      <c r="Y71" s="30"/>
    </row>
    <row r="72" spans="2:25" x14ac:dyDescent="0.35">
      <c r="B72" s="4"/>
      <c r="C72" s="23"/>
      <c r="E72" s="25"/>
      <c r="F72" s="22"/>
      <c r="H72" s="24"/>
      <c r="I72" s="22"/>
      <c r="J72" s="24"/>
      <c r="L72" s="30"/>
      <c r="M72" s="24"/>
      <c r="N72" s="24"/>
      <c r="O72" s="24"/>
      <c r="P72" s="22"/>
      <c r="R72" s="22"/>
      <c r="S72" s="22"/>
      <c r="T72" s="31"/>
      <c r="U72" s="30"/>
      <c r="W72" s="30"/>
      <c r="X72" s="30"/>
      <c r="Y72" s="30"/>
    </row>
    <row r="73" spans="2:25" x14ac:dyDescent="0.35">
      <c r="B73" s="4"/>
      <c r="C73" s="23"/>
      <c r="E73" s="25"/>
      <c r="F73" s="22"/>
      <c r="H73" s="24"/>
      <c r="I73" s="22"/>
      <c r="J73" s="24"/>
      <c r="L73" s="30"/>
      <c r="M73" s="24"/>
      <c r="N73" s="24"/>
      <c r="O73" s="24"/>
      <c r="P73" s="22"/>
      <c r="R73" s="22"/>
      <c r="S73" s="22"/>
      <c r="T73" s="31"/>
      <c r="U73" s="30"/>
      <c r="W73" s="30"/>
      <c r="X73" s="30"/>
      <c r="Y73" s="30"/>
    </row>
    <row r="74" spans="2:25" x14ac:dyDescent="0.35">
      <c r="B74" s="4"/>
      <c r="C74" s="23"/>
      <c r="E74" s="25"/>
      <c r="F74" s="22"/>
      <c r="H74" s="24"/>
      <c r="I74" s="22"/>
      <c r="J74" s="24"/>
      <c r="L74" s="30"/>
      <c r="M74" s="24"/>
      <c r="N74" s="24"/>
      <c r="O74" s="24"/>
      <c r="P74" s="22"/>
      <c r="R74" s="22"/>
      <c r="S74" s="22"/>
      <c r="T74" s="31"/>
      <c r="U74" s="30"/>
      <c r="W74" s="30"/>
      <c r="X74" s="30"/>
      <c r="Y74" s="30"/>
    </row>
    <row r="75" spans="2:25" x14ac:dyDescent="0.35">
      <c r="B75" s="4"/>
      <c r="C75" s="23"/>
      <c r="E75" s="25"/>
      <c r="F75" s="22"/>
      <c r="H75" s="24"/>
      <c r="I75" s="22"/>
      <c r="J75" s="24"/>
      <c r="L75" s="30"/>
      <c r="M75" s="24"/>
      <c r="N75" s="24"/>
      <c r="O75" s="24"/>
      <c r="P75" s="22"/>
      <c r="R75" s="22"/>
      <c r="S75" s="22"/>
      <c r="T75" s="31"/>
      <c r="U75" s="30"/>
      <c r="W75" s="30"/>
      <c r="X75" s="30"/>
      <c r="Y75" s="30"/>
    </row>
    <row r="76" spans="2:25" x14ac:dyDescent="0.35">
      <c r="B76" s="4"/>
      <c r="C76" s="23"/>
      <c r="E76" s="25"/>
      <c r="F76" s="22"/>
      <c r="H76" s="24"/>
      <c r="I76" s="22"/>
      <c r="J76" s="24"/>
      <c r="L76" s="30"/>
      <c r="M76" s="24"/>
      <c r="N76" s="24"/>
      <c r="O76" s="24"/>
      <c r="P76" s="22"/>
      <c r="R76" s="22"/>
      <c r="S76" s="22"/>
      <c r="T76" s="31"/>
      <c r="U76" s="30"/>
      <c r="W76" s="30"/>
      <c r="X76" s="30"/>
      <c r="Y76" s="30"/>
    </row>
    <row r="77" spans="2:25" x14ac:dyDescent="0.35">
      <c r="B77" s="4"/>
      <c r="C77" s="23"/>
      <c r="E77" s="25"/>
      <c r="F77" s="22"/>
      <c r="H77" s="24"/>
      <c r="I77" s="22"/>
      <c r="J77" s="24"/>
      <c r="M77" s="24"/>
      <c r="N77" s="24"/>
      <c r="O77" s="24"/>
      <c r="P77" s="22"/>
      <c r="R77" s="22"/>
      <c r="S77" s="22"/>
      <c r="T77" s="31"/>
      <c r="U77" s="30"/>
    </row>
    <row r="78" spans="2:25" x14ac:dyDescent="0.35">
      <c r="B78" s="4"/>
      <c r="C78" s="23"/>
      <c r="E78" s="25"/>
      <c r="F78" s="22"/>
      <c r="H78" s="24"/>
      <c r="I78" s="22"/>
      <c r="J78" s="24"/>
      <c r="M78" s="24"/>
      <c r="N78" s="24"/>
      <c r="O78" s="24"/>
      <c r="P78" s="22"/>
      <c r="R78" s="22"/>
      <c r="S78" s="22"/>
      <c r="T78" s="31"/>
      <c r="U78" s="30"/>
    </row>
    <row r="79" spans="2:25" x14ac:dyDescent="0.35">
      <c r="B79" s="4"/>
      <c r="C79" s="23"/>
      <c r="E79" s="25"/>
      <c r="F79" s="22"/>
      <c r="H79" s="24"/>
      <c r="I79" s="22"/>
      <c r="J79" s="24"/>
      <c r="M79" s="24"/>
      <c r="N79" s="24"/>
      <c r="O79" s="24"/>
      <c r="P79" s="22"/>
      <c r="R79" s="22"/>
      <c r="S79" s="22"/>
      <c r="T79" s="31"/>
      <c r="U79" s="30"/>
    </row>
    <row r="80" spans="2:25" x14ac:dyDescent="0.35">
      <c r="B80" s="4"/>
      <c r="C80" s="23"/>
      <c r="E80" s="25"/>
      <c r="F80" s="22"/>
      <c r="H80" s="24"/>
      <c r="I80" s="22"/>
      <c r="J80" s="24"/>
      <c r="M80" s="24"/>
      <c r="N80" s="24"/>
      <c r="O80" s="24"/>
      <c r="P80" s="22"/>
      <c r="R80" s="22"/>
      <c r="S80" s="22"/>
      <c r="T80" s="31"/>
      <c r="U80" s="30"/>
    </row>
    <row r="81" spans="2:21" x14ac:dyDescent="0.35">
      <c r="B81" s="4"/>
      <c r="C81" s="23"/>
      <c r="E81" s="25"/>
      <c r="F81" s="22"/>
      <c r="H81" s="24"/>
      <c r="I81" s="22"/>
      <c r="J81" s="24"/>
      <c r="M81" s="24"/>
      <c r="N81" s="24"/>
      <c r="O81" s="24"/>
      <c r="P81" s="22"/>
      <c r="R81" s="22"/>
      <c r="S81" s="22"/>
      <c r="T81" s="31"/>
      <c r="U81" s="30"/>
    </row>
    <row r="82" spans="2:21" x14ac:dyDescent="0.35">
      <c r="B82" s="4"/>
      <c r="C82" s="23"/>
      <c r="E82" s="25"/>
      <c r="F82" s="22"/>
      <c r="H82" s="24"/>
      <c r="I82" s="22"/>
      <c r="J82" s="24"/>
      <c r="M82" s="24"/>
      <c r="N82" s="24"/>
      <c r="O82" s="24"/>
      <c r="P82" s="22"/>
      <c r="R82" s="22"/>
      <c r="S82" s="22"/>
      <c r="T82" s="31"/>
      <c r="U82" s="30"/>
    </row>
    <row r="83" spans="2:21" x14ac:dyDescent="0.35">
      <c r="B83" s="4"/>
      <c r="C83" s="23"/>
      <c r="E83" s="25"/>
      <c r="F83" s="22"/>
      <c r="H83" s="24"/>
      <c r="I83" s="22"/>
      <c r="J83" s="24"/>
      <c r="M83" s="24"/>
      <c r="N83" s="24"/>
      <c r="O83" s="24"/>
      <c r="P83" s="22"/>
      <c r="R83" s="22"/>
      <c r="S83" s="22"/>
      <c r="T83" s="31"/>
      <c r="U83" s="30"/>
    </row>
    <row r="84" spans="2:21" x14ac:dyDescent="0.35">
      <c r="B84" s="4"/>
      <c r="C84" s="23"/>
      <c r="E84" s="25"/>
      <c r="F84" s="22"/>
      <c r="H84" s="24"/>
      <c r="I84" s="22"/>
      <c r="J84" s="24"/>
      <c r="M84" s="24"/>
      <c r="N84" s="24"/>
      <c r="O84" s="24"/>
      <c r="P84" s="22"/>
      <c r="R84" s="22"/>
      <c r="S84" s="22"/>
      <c r="T84" s="31"/>
      <c r="U84" s="30"/>
    </row>
    <row r="85" spans="2:21" x14ac:dyDescent="0.35">
      <c r="B85" s="4"/>
      <c r="C85" s="23"/>
      <c r="E85" s="25"/>
      <c r="F85" s="22"/>
      <c r="H85" s="24"/>
      <c r="I85" s="22"/>
      <c r="J85" s="24"/>
      <c r="M85" s="24"/>
      <c r="N85" s="24"/>
      <c r="O85" s="24"/>
      <c r="P85" s="22"/>
      <c r="R85" s="22"/>
      <c r="S85" s="22"/>
      <c r="T85" s="31"/>
      <c r="U85" s="30"/>
    </row>
    <row r="86" spans="2:21" x14ac:dyDescent="0.35">
      <c r="B86" s="4"/>
      <c r="C86" s="23"/>
      <c r="E86" s="25"/>
      <c r="F86" s="22"/>
      <c r="H86" s="24"/>
      <c r="I86" s="22"/>
      <c r="J86" s="24"/>
      <c r="M86" s="24"/>
      <c r="N86" s="24"/>
      <c r="O86" s="24"/>
      <c r="P86" s="22"/>
      <c r="R86" s="22"/>
      <c r="S86" s="22"/>
      <c r="T86" s="31"/>
      <c r="U86" s="30"/>
    </row>
    <row r="87" spans="2:21" x14ac:dyDescent="0.35">
      <c r="B87" s="4"/>
      <c r="C87" s="23"/>
      <c r="E87" s="25"/>
      <c r="F87" s="22"/>
      <c r="H87" s="24"/>
      <c r="I87" s="22"/>
      <c r="J87" s="24"/>
      <c r="M87" s="24"/>
      <c r="N87" s="24"/>
      <c r="O87" s="24"/>
      <c r="P87" s="22"/>
      <c r="R87" s="22"/>
      <c r="S87" s="22"/>
      <c r="T87" s="31"/>
      <c r="U87" s="30"/>
    </row>
    <row r="88" spans="2:21" x14ac:dyDescent="0.35">
      <c r="B88" s="4"/>
      <c r="C88" s="23"/>
      <c r="E88" s="25"/>
      <c r="F88" s="22"/>
      <c r="H88" s="24"/>
      <c r="I88" s="22"/>
      <c r="J88" s="24"/>
      <c r="M88" s="24"/>
      <c r="N88" s="24"/>
      <c r="O88" s="24"/>
      <c r="P88" s="22"/>
      <c r="R88" s="22"/>
      <c r="S88" s="22"/>
      <c r="T88" s="31"/>
      <c r="U88" s="30"/>
    </row>
    <row r="89" spans="2:21" x14ac:dyDescent="0.35">
      <c r="B89" s="4"/>
      <c r="C89" s="23"/>
      <c r="E89" s="25"/>
      <c r="F89" s="22"/>
      <c r="H89" s="24"/>
      <c r="I89" s="22"/>
      <c r="J89" s="24"/>
      <c r="M89" s="24"/>
      <c r="N89" s="24"/>
      <c r="O89" s="24"/>
      <c r="P89" s="22"/>
      <c r="R89" s="22"/>
      <c r="S89" s="22"/>
      <c r="T89" s="31"/>
      <c r="U89" s="30"/>
    </row>
    <row r="90" spans="2:21" x14ac:dyDescent="0.35">
      <c r="B90" s="4"/>
      <c r="C90" s="23"/>
      <c r="E90" s="25"/>
      <c r="F90" s="22"/>
      <c r="H90" s="24"/>
      <c r="I90" s="22"/>
      <c r="J90" s="24"/>
      <c r="M90" s="24"/>
      <c r="N90" s="24"/>
      <c r="O90" s="24"/>
      <c r="P90" s="22"/>
      <c r="R90" s="22"/>
      <c r="S90" s="22"/>
      <c r="T90" s="31"/>
      <c r="U90" s="30"/>
    </row>
    <row r="91" spans="2:21" x14ac:dyDescent="0.35">
      <c r="B91" s="4"/>
      <c r="C91" s="23"/>
      <c r="E91" s="25"/>
      <c r="F91" s="22"/>
      <c r="H91" s="24"/>
      <c r="I91" s="22"/>
      <c r="J91" s="24"/>
      <c r="M91" s="24"/>
      <c r="N91" s="24"/>
      <c r="O91" s="24"/>
      <c r="P91" s="22"/>
      <c r="R91" s="22"/>
      <c r="S91" s="22"/>
      <c r="T91" s="31"/>
      <c r="U91" s="30"/>
    </row>
    <row r="92" spans="2:21" x14ac:dyDescent="0.35">
      <c r="B92" s="4"/>
      <c r="C92" s="23"/>
      <c r="E92" s="25"/>
      <c r="F92" s="22"/>
      <c r="H92" s="24"/>
      <c r="I92" s="22"/>
      <c r="J92" s="24"/>
      <c r="M92" s="24"/>
      <c r="N92" s="24"/>
      <c r="O92" s="24"/>
      <c r="P92" s="22"/>
      <c r="R92" s="22"/>
      <c r="S92" s="22"/>
      <c r="T92" s="31"/>
      <c r="U92" s="30"/>
    </row>
    <row r="93" spans="2:21" x14ac:dyDescent="0.35">
      <c r="B93" s="4"/>
      <c r="C93" s="23"/>
      <c r="E93" s="25"/>
      <c r="F93" s="22"/>
      <c r="H93" s="24"/>
      <c r="I93" s="22"/>
      <c r="J93" s="24"/>
      <c r="M93" s="24"/>
      <c r="N93" s="24"/>
      <c r="O93" s="24"/>
      <c r="P93" s="22"/>
      <c r="R93" s="22"/>
      <c r="S93" s="22"/>
      <c r="T93" s="31"/>
      <c r="U93" s="30"/>
    </row>
    <row r="94" spans="2:21" x14ac:dyDescent="0.35">
      <c r="B94" s="4"/>
      <c r="C94" s="23"/>
      <c r="E94" s="25"/>
      <c r="F94" s="22"/>
      <c r="H94" s="24"/>
      <c r="I94" s="22"/>
      <c r="J94" s="24"/>
      <c r="M94" s="24"/>
      <c r="N94" s="24"/>
      <c r="O94" s="24"/>
      <c r="P94" s="22"/>
      <c r="R94" s="22"/>
      <c r="S94" s="22"/>
      <c r="T94" s="31"/>
      <c r="U94" s="30"/>
    </row>
    <row r="95" spans="2:21" x14ac:dyDescent="0.35">
      <c r="B95" s="4"/>
      <c r="C95" s="23"/>
      <c r="E95" s="25"/>
      <c r="F95" s="22"/>
      <c r="H95" s="24"/>
      <c r="I95" s="22"/>
      <c r="J95" s="24"/>
      <c r="M95" s="24"/>
      <c r="N95" s="24"/>
      <c r="O95" s="24"/>
      <c r="P95" s="22"/>
      <c r="R95" s="22"/>
      <c r="S95" s="22"/>
      <c r="T95" s="31"/>
      <c r="U95" s="30"/>
    </row>
    <row r="96" spans="2:21" x14ac:dyDescent="0.35">
      <c r="B96" s="4"/>
      <c r="C96" s="23"/>
      <c r="E96" s="25"/>
      <c r="F96" s="22"/>
      <c r="H96" s="24"/>
      <c r="I96" s="22"/>
      <c r="J96" s="24"/>
      <c r="M96" s="24"/>
      <c r="N96" s="24"/>
      <c r="O96" s="24"/>
      <c r="P96" s="22"/>
      <c r="R96" s="22"/>
      <c r="S96" s="22"/>
      <c r="T96" s="31"/>
      <c r="U96" s="30"/>
    </row>
    <row r="97" spans="2:21" x14ac:dyDescent="0.35">
      <c r="B97" s="4"/>
      <c r="C97" s="23"/>
      <c r="E97" s="25"/>
      <c r="F97" s="22"/>
      <c r="H97" s="24"/>
      <c r="I97" s="22"/>
      <c r="J97" s="24"/>
      <c r="M97" s="24"/>
      <c r="N97" s="24"/>
      <c r="O97" s="24"/>
      <c r="P97" s="22"/>
      <c r="R97" s="22"/>
      <c r="S97" s="22"/>
      <c r="T97" s="31"/>
      <c r="U97" s="30"/>
    </row>
    <row r="98" spans="2:21" x14ac:dyDescent="0.35">
      <c r="B98" s="4"/>
      <c r="C98" s="23"/>
      <c r="E98" s="25"/>
      <c r="F98" s="22"/>
      <c r="H98" s="24"/>
      <c r="I98" s="22"/>
      <c r="J98" s="24"/>
      <c r="M98" s="24"/>
      <c r="N98" s="24"/>
      <c r="O98" s="24"/>
      <c r="P98" s="22"/>
      <c r="R98" s="22"/>
      <c r="S98" s="22"/>
      <c r="T98" s="31"/>
      <c r="U98" s="30"/>
    </row>
    <row r="99" spans="2:21" x14ac:dyDescent="0.35">
      <c r="B99" s="4"/>
      <c r="C99" s="23"/>
      <c r="E99" s="25"/>
      <c r="F99" s="22"/>
      <c r="H99" s="24"/>
      <c r="I99" s="22"/>
      <c r="J99" s="24"/>
      <c r="M99" s="24"/>
      <c r="N99" s="24"/>
      <c r="O99" s="24"/>
      <c r="P99" s="22"/>
      <c r="R99" s="22"/>
      <c r="S99" s="22"/>
      <c r="T99" s="31"/>
      <c r="U99" s="30"/>
    </row>
    <row r="100" spans="2:21" x14ac:dyDescent="0.35">
      <c r="B100" s="4"/>
      <c r="C100" s="23"/>
      <c r="E100" s="25"/>
      <c r="F100" s="22"/>
      <c r="H100" s="24"/>
      <c r="I100" s="22"/>
      <c r="J100" s="24"/>
      <c r="M100" s="24"/>
      <c r="N100" s="24"/>
      <c r="O100" s="24"/>
      <c r="P100" s="22"/>
      <c r="R100" s="22"/>
      <c r="S100" s="22"/>
      <c r="T100" s="31"/>
      <c r="U100" s="30"/>
    </row>
    <row r="101" spans="2:21" x14ac:dyDescent="0.35">
      <c r="B101" s="4"/>
      <c r="C101" s="23"/>
      <c r="E101" s="25"/>
      <c r="F101" s="22"/>
      <c r="H101" s="24"/>
      <c r="I101" s="22"/>
      <c r="J101" s="24"/>
      <c r="M101" s="24"/>
      <c r="N101" s="24"/>
      <c r="O101" s="24"/>
      <c r="P101" s="22"/>
      <c r="R101" s="22"/>
      <c r="S101" s="22"/>
      <c r="T101" s="31"/>
      <c r="U101" s="30"/>
    </row>
    <row r="102" spans="2:21" x14ac:dyDescent="0.35">
      <c r="B102" s="4"/>
      <c r="C102" s="23"/>
      <c r="E102" s="25"/>
      <c r="F102" s="22"/>
      <c r="H102" s="24"/>
      <c r="I102" s="22"/>
      <c r="J102" s="24"/>
      <c r="M102" s="24"/>
      <c r="N102" s="24"/>
      <c r="O102" s="24"/>
      <c r="P102" s="22"/>
      <c r="R102" s="22"/>
      <c r="S102" s="22"/>
      <c r="T102" s="31"/>
      <c r="U102" s="30"/>
    </row>
    <row r="103" spans="2:21" x14ac:dyDescent="0.35">
      <c r="B103" s="4"/>
      <c r="C103" s="23"/>
      <c r="E103" s="25"/>
      <c r="F103" s="22"/>
      <c r="H103" s="24"/>
      <c r="I103" s="22"/>
      <c r="J103" s="24"/>
      <c r="M103" s="24"/>
      <c r="N103" s="24"/>
      <c r="O103" s="24"/>
      <c r="P103" s="22"/>
      <c r="R103" s="22"/>
      <c r="S103" s="22"/>
      <c r="T103" s="31"/>
      <c r="U103" s="30"/>
    </row>
    <row r="104" spans="2:21" x14ac:dyDescent="0.35">
      <c r="B104" s="4"/>
      <c r="C104" s="23"/>
      <c r="E104" s="25"/>
      <c r="F104" s="22"/>
      <c r="H104" s="24"/>
      <c r="I104" s="22"/>
      <c r="J104" s="24"/>
      <c r="M104" s="24"/>
      <c r="N104" s="24"/>
      <c r="O104" s="24"/>
      <c r="P104" s="22"/>
      <c r="R104" s="22"/>
      <c r="S104" s="22"/>
      <c r="T104" s="31"/>
    </row>
    <row r="105" spans="2:21" x14ac:dyDescent="0.35">
      <c r="B105" s="4"/>
      <c r="C105" s="23"/>
      <c r="E105" s="25"/>
      <c r="F105" s="22"/>
      <c r="H105" s="24"/>
      <c r="I105" s="22"/>
      <c r="J105" s="24"/>
      <c r="M105" s="24"/>
      <c r="N105" s="24"/>
      <c r="O105" s="24"/>
      <c r="P105" s="22"/>
      <c r="R105" s="22"/>
      <c r="S105" s="22"/>
      <c r="T105" s="31"/>
    </row>
    <row r="106" spans="2:21" x14ac:dyDescent="0.35">
      <c r="B106" s="4"/>
      <c r="C106" s="23"/>
      <c r="E106" s="25"/>
      <c r="F106" s="22"/>
      <c r="H106" s="24"/>
      <c r="I106" s="22"/>
      <c r="J106" s="24"/>
      <c r="M106" s="24"/>
      <c r="N106" s="24"/>
      <c r="O106" s="24"/>
      <c r="P106" s="22"/>
      <c r="R106" s="22"/>
      <c r="S106" s="22"/>
      <c r="T106" s="31"/>
    </row>
    <row r="107" spans="2:21" x14ac:dyDescent="0.35">
      <c r="B107" s="4"/>
      <c r="C107" s="23"/>
      <c r="E107" s="25"/>
      <c r="F107" s="22"/>
      <c r="H107" s="24"/>
      <c r="I107" s="22"/>
      <c r="J107" s="24"/>
      <c r="M107" s="24"/>
      <c r="N107" s="24"/>
      <c r="O107" s="24"/>
      <c r="P107" s="22"/>
      <c r="R107" s="22"/>
      <c r="S107" s="22"/>
      <c r="T107" s="31"/>
    </row>
    <row r="108" spans="2:21" x14ac:dyDescent="0.35">
      <c r="B108" s="4"/>
      <c r="C108" s="23"/>
      <c r="E108" s="25"/>
      <c r="F108" s="22"/>
      <c r="H108" s="24"/>
      <c r="I108" s="22"/>
      <c r="J108" s="24"/>
      <c r="M108" s="24"/>
      <c r="N108" s="24"/>
      <c r="O108" s="24"/>
      <c r="P108" s="22"/>
      <c r="R108" s="22"/>
      <c r="S108" s="22"/>
      <c r="T108" s="31"/>
    </row>
    <row r="109" spans="2:21" x14ac:dyDescent="0.35">
      <c r="B109" s="4"/>
      <c r="C109" s="23"/>
      <c r="E109" s="25"/>
      <c r="F109" s="22"/>
      <c r="H109" s="24"/>
      <c r="I109" s="22"/>
      <c r="J109" s="24"/>
      <c r="M109" s="24"/>
      <c r="N109" s="24"/>
      <c r="O109" s="24"/>
      <c r="P109" s="22"/>
      <c r="R109" s="22"/>
      <c r="S109" s="22"/>
      <c r="T109" s="31"/>
    </row>
    <row r="110" spans="2:21" x14ac:dyDescent="0.35">
      <c r="B110" s="4"/>
      <c r="C110" s="23"/>
      <c r="E110" s="25"/>
      <c r="F110" s="22"/>
      <c r="H110" s="24"/>
      <c r="I110" s="22"/>
      <c r="J110" s="24"/>
      <c r="M110" s="24"/>
      <c r="N110" s="24"/>
      <c r="O110" s="24"/>
      <c r="P110" s="22"/>
      <c r="R110" s="22"/>
      <c r="S110" s="22"/>
      <c r="T110" s="31"/>
    </row>
    <row r="111" spans="2:21" x14ac:dyDescent="0.35">
      <c r="B111" s="4"/>
      <c r="C111" s="23"/>
      <c r="E111" s="25"/>
      <c r="F111" s="22"/>
      <c r="H111" s="24"/>
      <c r="I111" s="22"/>
      <c r="J111" s="24"/>
      <c r="M111" s="24"/>
      <c r="N111" s="24"/>
      <c r="O111" s="24"/>
      <c r="P111" s="22"/>
      <c r="R111" s="22"/>
      <c r="S111" s="22"/>
      <c r="T111" s="31"/>
    </row>
    <row r="112" spans="2:21" x14ac:dyDescent="0.35">
      <c r="B112" s="4"/>
      <c r="C112" s="23"/>
      <c r="E112" s="25"/>
      <c r="F112" s="22"/>
      <c r="H112" s="24"/>
      <c r="I112" s="22"/>
      <c r="J112" s="24"/>
      <c r="M112" s="24"/>
      <c r="N112" s="24"/>
      <c r="O112" s="24"/>
      <c r="P112" s="22"/>
      <c r="R112" s="22"/>
      <c r="S112" s="22"/>
      <c r="T112" s="31"/>
    </row>
    <row r="113" spans="2:20" x14ac:dyDescent="0.35">
      <c r="B113" s="4"/>
      <c r="C113" s="23"/>
      <c r="E113" s="25"/>
      <c r="F113" s="22"/>
      <c r="H113" s="24"/>
      <c r="I113" s="22"/>
      <c r="J113" s="24"/>
      <c r="M113" s="24"/>
      <c r="N113" s="24"/>
      <c r="O113" s="24"/>
      <c r="P113" s="22"/>
      <c r="R113" s="22"/>
      <c r="S113" s="22"/>
      <c r="T113" s="31"/>
    </row>
    <row r="114" spans="2:20" x14ac:dyDescent="0.35">
      <c r="B114" s="4"/>
      <c r="C114" s="23"/>
      <c r="E114" s="25"/>
      <c r="F114" s="22"/>
      <c r="H114" s="24"/>
      <c r="I114" s="22"/>
      <c r="J114" s="24"/>
      <c r="M114" s="24"/>
      <c r="N114" s="24"/>
      <c r="O114" s="24"/>
      <c r="P114" s="22"/>
      <c r="R114" s="22"/>
      <c r="S114" s="22"/>
      <c r="T114" s="31"/>
    </row>
    <row r="115" spans="2:20" x14ac:dyDescent="0.35">
      <c r="B115" s="4"/>
      <c r="C115" s="23"/>
      <c r="E115" s="25"/>
      <c r="F115" s="22"/>
      <c r="H115" s="24"/>
      <c r="I115" s="22"/>
      <c r="J115" s="24"/>
      <c r="M115" s="24"/>
      <c r="N115" s="24"/>
      <c r="O115" s="24"/>
      <c r="P115" s="22"/>
      <c r="R115" s="22"/>
      <c r="S115" s="22"/>
      <c r="T115" s="31"/>
    </row>
    <row r="116" spans="2:20" x14ac:dyDescent="0.35">
      <c r="B116" s="4"/>
      <c r="C116" s="23"/>
      <c r="E116" s="25"/>
      <c r="F116" s="22"/>
      <c r="H116" s="24"/>
      <c r="I116" s="22"/>
      <c r="J116" s="24"/>
      <c r="M116" s="24"/>
      <c r="N116" s="24"/>
      <c r="O116" s="24"/>
      <c r="P116" s="22"/>
      <c r="R116" s="22"/>
      <c r="S116" s="22"/>
      <c r="T116" s="31"/>
    </row>
    <row r="117" spans="2:20" x14ac:dyDescent="0.35">
      <c r="B117" s="4"/>
      <c r="C117" s="23"/>
      <c r="E117" s="25"/>
      <c r="F117" s="22"/>
      <c r="H117" s="24"/>
      <c r="I117" s="22"/>
      <c r="J117" s="24"/>
      <c r="M117" s="24"/>
      <c r="N117" s="24"/>
      <c r="O117" s="24"/>
      <c r="P117" s="22"/>
      <c r="R117" s="22"/>
      <c r="S117" s="22"/>
      <c r="T117" s="31"/>
    </row>
    <row r="118" spans="2:20" x14ac:dyDescent="0.35">
      <c r="B118" s="4"/>
      <c r="C118" s="23"/>
      <c r="E118" s="25"/>
      <c r="F118" s="22"/>
      <c r="H118" s="24"/>
      <c r="I118" s="22"/>
      <c r="J118" s="24"/>
      <c r="M118" s="24"/>
      <c r="N118" s="24"/>
      <c r="O118" s="24"/>
      <c r="P118" s="22"/>
      <c r="R118" s="22"/>
      <c r="S118" s="22"/>
      <c r="T118" s="31"/>
    </row>
    <row r="119" spans="2:20" x14ac:dyDescent="0.35">
      <c r="B119" s="4"/>
      <c r="C119" s="23"/>
      <c r="E119" s="25"/>
      <c r="F119" s="22"/>
      <c r="H119" s="24"/>
      <c r="I119" s="22"/>
      <c r="J119" s="24"/>
      <c r="M119" s="24"/>
      <c r="N119" s="24"/>
      <c r="O119" s="24"/>
      <c r="P119" s="22"/>
      <c r="R119" s="22"/>
      <c r="S119" s="22"/>
      <c r="T119" s="31"/>
    </row>
    <row r="120" spans="2:20" x14ac:dyDescent="0.35">
      <c r="B120" s="4"/>
      <c r="C120" s="23"/>
      <c r="E120" s="25"/>
      <c r="F120" s="22"/>
      <c r="H120" s="24"/>
      <c r="I120" s="22"/>
      <c r="J120" s="24"/>
      <c r="M120" s="24"/>
      <c r="N120" s="24"/>
      <c r="O120" s="24"/>
      <c r="P120" s="22"/>
      <c r="R120" s="22"/>
      <c r="S120" s="22"/>
      <c r="T120" s="31"/>
    </row>
    <row r="121" spans="2:20" x14ac:dyDescent="0.35">
      <c r="B121" s="4"/>
      <c r="C121" s="23"/>
      <c r="E121" s="25"/>
      <c r="F121" s="22"/>
      <c r="H121" s="24"/>
      <c r="I121" s="22"/>
      <c r="J121" s="24"/>
      <c r="M121" s="24"/>
      <c r="N121" s="24"/>
      <c r="O121" s="24"/>
      <c r="P121" s="22"/>
      <c r="R121" s="22"/>
      <c r="S121" s="22"/>
      <c r="T121" s="31"/>
    </row>
    <row r="122" spans="2:20" x14ac:dyDescent="0.35">
      <c r="B122" s="4"/>
      <c r="C122" s="23"/>
      <c r="E122" s="25"/>
      <c r="F122" s="22"/>
      <c r="H122" s="24"/>
      <c r="I122" s="22"/>
      <c r="J122" s="24"/>
      <c r="M122" s="24"/>
      <c r="N122" s="24"/>
      <c r="O122" s="24"/>
      <c r="P122" s="22"/>
      <c r="R122" s="22"/>
      <c r="S122" s="22"/>
      <c r="T122" s="31"/>
    </row>
    <row r="123" spans="2:20" x14ac:dyDescent="0.35">
      <c r="B123" s="4"/>
      <c r="C123" s="23"/>
      <c r="E123" s="25"/>
      <c r="F123" s="22"/>
      <c r="H123" s="24"/>
      <c r="I123" s="22"/>
      <c r="J123" s="24"/>
      <c r="M123" s="24"/>
      <c r="N123" s="24"/>
      <c r="O123" s="24"/>
      <c r="P123" s="22"/>
      <c r="R123" s="22"/>
      <c r="S123" s="22"/>
      <c r="T123" s="31"/>
    </row>
    <row r="124" spans="2:20" x14ac:dyDescent="0.35">
      <c r="B124" s="4"/>
      <c r="C124" s="23"/>
      <c r="E124" s="25"/>
      <c r="F124" s="22"/>
      <c r="H124" s="24"/>
      <c r="I124" s="22"/>
      <c r="J124" s="24"/>
      <c r="M124" s="24"/>
      <c r="N124" s="24"/>
      <c r="O124" s="24"/>
      <c r="P124" s="22"/>
      <c r="R124" s="22"/>
      <c r="S124" s="22"/>
      <c r="T124" s="31"/>
    </row>
    <row r="125" spans="2:20" x14ac:dyDescent="0.35">
      <c r="C125" s="23"/>
      <c r="E125" s="25"/>
      <c r="F125" s="22"/>
      <c r="H125" s="24"/>
      <c r="I125" s="22"/>
      <c r="J125" s="24"/>
      <c r="M125" s="24"/>
      <c r="N125" s="24"/>
      <c r="O125" s="24"/>
      <c r="P125" s="22"/>
      <c r="R125" s="22"/>
      <c r="S125" s="22"/>
      <c r="T125" s="31"/>
    </row>
    <row r="126" spans="2:20" x14ac:dyDescent="0.35">
      <c r="C126" s="23"/>
      <c r="E126" s="25"/>
      <c r="F126" s="22"/>
      <c r="H126" s="24"/>
      <c r="I126" s="22"/>
      <c r="J126" s="24"/>
      <c r="M126" s="24"/>
      <c r="N126" s="24"/>
      <c r="O126" s="24"/>
      <c r="P126" s="22"/>
      <c r="R126" s="22"/>
      <c r="S126" s="22"/>
      <c r="T126" s="31"/>
    </row>
    <row r="127" spans="2:20" x14ac:dyDescent="0.35">
      <c r="C127" s="23"/>
      <c r="E127" s="25"/>
      <c r="F127" s="22"/>
      <c r="H127" s="24"/>
      <c r="I127" s="22"/>
      <c r="J127" s="24"/>
      <c r="M127" s="24"/>
      <c r="N127" s="24"/>
      <c r="O127" s="24"/>
      <c r="P127" s="22"/>
      <c r="R127" s="22"/>
      <c r="S127" s="22"/>
      <c r="T127" s="31"/>
    </row>
    <row r="128" spans="2:20" x14ac:dyDescent="0.35">
      <c r="C128" s="23"/>
      <c r="E128" s="25"/>
      <c r="F128" s="22"/>
      <c r="H128" s="24"/>
      <c r="I128" s="22"/>
      <c r="M128" s="24"/>
      <c r="N128" s="24"/>
      <c r="O128" s="24"/>
      <c r="P128" s="22"/>
      <c r="R128" s="22"/>
      <c r="S128" s="22"/>
      <c r="T128" s="31"/>
    </row>
    <row r="129" spans="3:20" x14ac:dyDescent="0.35">
      <c r="C129" s="23"/>
      <c r="E129" s="25"/>
      <c r="F129" s="22"/>
      <c r="H129" s="24"/>
      <c r="I129" s="22"/>
      <c r="M129" s="24"/>
      <c r="N129" s="24"/>
      <c r="O129" s="24"/>
      <c r="P129" s="22"/>
      <c r="R129" s="22"/>
      <c r="S129" s="22"/>
      <c r="T129" s="31"/>
    </row>
    <row r="130" spans="3:20" x14ac:dyDescent="0.35">
      <c r="C130" s="23"/>
      <c r="E130" s="25"/>
      <c r="F130" s="22"/>
      <c r="H130" s="24"/>
      <c r="I130" s="22"/>
      <c r="M130" s="24"/>
      <c r="N130" s="24"/>
      <c r="O130" s="24"/>
      <c r="P130" s="22"/>
      <c r="R130" s="22"/>
      <c r="S130" s="22"/>
      <c r="T130" s="31"/>
    </row>
    <row r="131" spans="3:20" x14ac:dyDescent="0.35">
      <c r="C131" s="23"/>
      <c r="E131" s="25"/>
      <c r="F131" s="22"/>
      <c r="H131" s="24"/>
      <c r="I131" s="22"/>
      <c r="M131" s="24"/>
      <c r="N131" s="24"/>
      <c r="O131" s="24"/>
      <c r="P131" s="22"/>
      <c r="R131" s="22"/>
      <c r="S131" s="22"/>
      <c r="T131" s="31"/>
    </row>
    <row r="132" spans="3:20" x14ac:dyDescent="0.35">
      <c r="C132" s="23"/>
      <c r="E132" s="25"/>
      <c r="F132" s="22"/>
      <c r="H132" s="24"/>
      <c r="I132" s="22"/>
      <c r="M132" s="24"/>
      <c r="N132" s="24"/>
      <c r="O132" s="24"/>
      <c r="P132" s="22"/>
      <c r="R132" s="22"/>
      <c r="S132" s="22"/>
      <c r="T132" s="31"/>
    </row>
    <row r="133" spans="3:20" x14ac:dyDescent="0.35">
      <c r="C133" s="23"/>
      <c r="E133" s="25"/>
      <c r="F133" s="22"/>
      <c r="H133" s="24"/>
      <c r="I133" s="22"/>
      <c r="M133" s="24"/>
      <c r="N133" s="24"/>
      <c r="O133" s="24"/>
      <c r="P133" s="22"/>
      <c r="R133" s="22"/>
      <c r="S133" s="22"/>
      <c r="T133" s="31"/>
    </row>
    <row r="134" spans="3:20" x14ac:dyDescent="0.35">
      <c r="C134" s="23"/>
      <c r="E134" s="25"/>
      <c r="F134" s="22"/>
      <c r="H134" s="24"/>
      <c r="I134" s="22"/>
      <c r="M134" s="24"/>
      <c r="N134" s="24"/>
      <c r="O134" s="24"/>
      <c r="P134" s="22"/>
      <c r="R134" s="22"/>
      <c r="S134" s="22"/>
      <c r="T134" s="31"/>
    </row>
    <row r="135" spans="3:20" x14ac:dyDescent="0.35">
      <c r="C135" s="23"/>
      <c r="E135" s="25"/>
      <c r="F135" s="22"/>
      <c r="H135" s="24"/>
      <c r="I135" s="22"/>
      <c r="M135" s="24"/>
      <c r="N135" s="24"/>
      <c r="O135" s="24"/>
      <c r="P135" s="22"/>
      <c r="R135" s="22"/>
      <c r="S135" s="22"/>
      <c r="T135" s="31"/>
    </row>
    <row r="136" spans="3:20" x14ac:dyDescent="0.35">
      <c r="C136" s="23"/>
      <c r="E136" s="25"/>
      <c r="F136" s="22"/>
      <c r="H136" s="24"/>
      <c r="I136" s="22"/>
      <c r="M136" s="24"/>
      <c r="N136" s="24"/>
      <c r="O136" s="24"/>
      <c r="P136" s="22"/>
      <c r="R136" s="22"/>
      <c r="S136" s="22"/>
      <c r="T136" s="31"/>
    </row>
    <row r="137" spans="3:20" x14ac:dyDescent="0.35">
      <c r="C137" s="23"/>
      <c r="E137" s="25"/>
      <c r="F137" s="22"/>
      <c r="H137" s="24"/>
      <c r="I137" s="22"/>
      <c r="M137" s="24"/>
      <c r="N137" s="24"/>
      <c r="O137" s="24"/>
      <c r="P137" s="22"/>
      <c r="R137" s="22"/>
      <c r="S137" s="22"/>
      <c r="T137" s="31"/>
    </row>
    <row r="138" spans="3:20" x14ac:dyDescent="0.35">
      <c r="C138" s="23"/>
      <c r="E138" s="25"/>
      <c r="F138" s="22"/>
      <c r="H138" s="24"/>
      <c r="I138" s="22"/>
      <c r="M138" s="24"/>
      <c r="N138" s="24"/>
      <c r="O138" s="24"/>
      <c r="P138" s="22"/>
      <c r="R138" s="22"/>
      <c r="S138" s="22"/>
      <c r="T138" s="31"/>
    </row>
    <row r="139" spans="3:20" x14ac:dyDescent="0.35">
      <c r="C139" s="23"/>
      <c r="E139" s="25"/>
      <c r="F139" s="22"/>
      <c r="H139" s="24"/>
      <c r="I139" s="22"/>
      <c r="M139" s="24"/>
      <c r="N139" s="24"/>
      <c r="O139" s="24"/>
      <c r="P139" s="22"/>
      <c r="R139" s="22"/>
      <c r="S139" s="22"/>
      <c r="T139" s="31"/>
    </row>
    <row r="140" spans="3:20" x14ac:dyDescent="0.35">
      <c r="C140" s="23"/>
      <c r="E140" s="25"/>
      <c r="F140" s="22"/>
      <c r="H140" s="24"/>
      <c r="I140" s="22"/>
      <c r="M140" s="24"/>
      <c r="N140" s="24"/>
      <c r="O140" s="24"/>
      <c r="P140" s="22"/>
      <c r="R140" s="22"/>
      <c r="S140" s="22"/>
      <c r="T140" s="31"/>
    </row>
    <row r="141" spans="3:20" x14ac:dyDescent="0.35">
      <c r="C141" s="23"/>
      <c r="E141" s="25"/>
      <c r="F141" s="22"/>
      <c r="H141" s="24"/>
      <c r="I141" s="22"/>
      <c r="M141" s="24"/>
      <c r="N141" s="24"/>
      <c r="O141" s="24"/>
      <c r="P141" s="22"/>
      <c r="R141" s="22"/>
      <c r="S141" s="22"/>
      <c r="T141" s="31"/>
    </row>
    <row r="142" spans="3:20" x14ac:dyDescent="0.35">
      <c r="C142" s="23"/>
      <c r="E142" s="25"/>
      <c r="F142" s="22"/>
      <c r="H142" s="24"/>
      <c r="I142" s="22"/>
      <c r="M142" s="24"/>
      <c r="N142" s="24"/>
      <c r="O142" s="24"/>
      <c r="P142" s="22"/>
      <c r="R142" s="22"/>
      <c r="S142" s="22"/>
      <c r="T142" s="31"/>
    </row>
    <row r="143" spans="3:20" x14ac:dyDescent="0.35">
      <c r="C143" s="23"/>
      <c r="E143" s="25"/>
      <c r="F143" s="22"/>
      <c r="H143" s="24"/>
      <c r="I143" s="22"/>
      <c r="M143" s="24"/>
      <c r="N143" s="24"/>
      <c r="O143" s="24"/>
      <c r="P143" s="22"/>
      <c r="R143" s="22"/>
      <c r="S143" s="22"/>
      <c r="T143" s="31"/>
    </row>
    <row r="144" spans="3:20" x14ac:dyDescent="0.35">
      <c r="C144" s="23"/>
      <c r="E144" s="25"/>
      <c r="F144" s="22"/>
      <c r="H144" s="24"/>
      <c r="I144" s="22"/>
      <c r="M144" s="24"/>
      <c r="N144" s="24"/>
      <c r="O144" s="24"/>
      <c r="P144" s="22"/>
      <c r="R144" s="22"/>
      <c r="S144" s="22"/>
      <c r="T144" s="31"/>
    </row>
    <row r="145" spans="3:20" x14ac:dyDescent="0.35">
      <c r="C145" s="23"/>
      <c r="E145" s="25"/>
      <c r="F145" s="22"/>
      <c r="H145" s="24"/>
      <c r="I145" s="22"/>
      <c r="M145" s="24"/>
      <c r="N145" s="24"/>
      <c r="O145" s="24"/>
      <c r="P145" s="22"/>
      <c r="R145" s="22"/>
      <c r="S145" s="22"/>
      <c r="T145" s="31"/>
    </row>
    <row r="146" spans="3:20" x14ac:dyDescent="0.35">
      <c r="C146" s="23"/>
      <c r="E146" s="25"/>
      <c r="F146" s="22"/>
      <c r="H146" s="24"/>
      <c r="I146" s="22"/>
      <c r="M146" s="24"/>
      <c r="N146" s="24"/>
      <c r="O146" s="24"/>
      <c r="P146" s="22"/>
      <c r="R146" s="22"/>
      <c r="S146" s="22"/>
      <c r="T146" s="31"/>
    </row>
    <row r="147" spans="3:20" x14ac:dyDescent="0.35">
      <c r="C147" s="23"/>
      <c r="E147" s="25"/>
      <c r="F147" s="22"/>
      <c r="H147" s="24"/>
      <c r="I147" s="22"/>
      <c r="M147" s="24"/>
      <c r="N147" s="24"/>
      <c r="O147" s="24"/>
      <c r="P147" s="22"/>
      <c r="R147" s="22"/>
      <c r="S147" s="22"/>
      <c r="T147" s="31"/>
    </row>
    <row r="148" spans="3:20" x14ac:dyDescent="0.35">
      <c r="C148" s="23"/>
      <c r="E148" s="25"/>
      <c r="F148" s="22"/>
      <c r="H148" s="24"/>
      <c r="I148" s="22"/>
      <c r="M148" s="24"/>
      <c r="N148" s="24"/>
      <c r="O148" s="24"/>
      <c r="P148" s="22"/>
      <c r="R148" s="22"/>
      <c r="S148" s="22"/>
      <c r="T148" s="31"/>
    </row>
    <row r="149" spans="3:20" x14ac:dyDescent="0.35">
      <c r="C149" s="23"/>
      <c r="E149" s="25"/>
      <c r="F149" s="22"/>
      <c r="H149" s="24"/>
      <c r="I149" s="22"/>
      <c r="M149" s="24"/>
      <c r="N149" s="24"/>
      <c r="O149" s="24"/>
      <c r="P149" s="22"/>
      <c r="R149" s="22"/>
      <c r="S149" s="22"/>
      <c r="T149" s="31"/>
    </row>
    <row r="150" spans="3:20" x14ac:dyDescent="0.35">
      <c r="C150" s="23"/>
      <c r="E150" s="25"/>
      <c r="F150" s="22"/>
      <c r="H150" s="24"/>
      <c r="I150" s="22"/>
      <c r="M150" s="24"/>
      <c r="N150" s="24"/>
      <c r="O150" s="24"/>
      <c r="P150" s="22"/>
      <c r="R150" s="22"/>
      <c r="S150" s="22"/>
      <c r="T150" s="31"/>
    </row>
    <row r="151" spans="3:20" x14ac:dyDescent="0.35">
      <c r="C151" s="23"/>
      <c r="E151" s="25"/>
      <c r="F151" s="22"/>
      <c r="H151" s="24"/>
      <c r="I151" s="22"/>
      <c r="M151" s="24"/>
      <c r="N151" s="24"/>
      <c r="O151" s="24"/>
      <c r="P151" s="22"/>
      <c r="R151" s="22"/>
      <c r="S151" s="22"/>
      <c r="T151" s="31"/>
    </row>
    <row r="152" spans="3:20" x14ac:dyDescent="0.35">
      <c r="C152" s="23"/>
      <c r="E152" s="25"/>
      <c r="F152" s="22"/>
      <c r="H152" s="24"/>
      <c r="I152" s="22"/>
      <c r="M152" s="24"/>
      <c r="N152" s="24"/>
      <c r="O152" s="24"/>
      <c r="P152" s="22"/>
      <c r="R152" s="22"/>
      <c r="S152" s="22"/>
      <c r="T152" s="31"/>
    </row>
    <row r="153" spans="3:20" x14ac:dyDescent="0.35">
      <c r="C153" s="23"/>
      <c r="E153" s="25"/>
      <c r="F153" s="22"/>
      <c r="H153" s="24"/>
      <c r="I153" s="22"/>
      <c r="M153" s="24"/>
      <c r="N153" s="24"/>
      <c r="O153" s="24"/>
      <c r="P153" s="22"/>
      <c r="R153" s="22"/>
      <c r="S153" s="22"/>
      <c r="T153" s="31"/>
    </row>
    <row r="154" spans="3:20" x14ac:dyDescent="0.35">
      <c r="C154" s="23"/>
      <c r="E154" s="25"/>
      <c r="F154" s="22"/>
      <c r="H154" s="24"/>
      <c r="I154" s="22"/>
      <c r="M154" s="24"/>
      <c r="N154" s="24"/>
      <c r="O154" s="24"/>
      <c r="P154" s="22"/>
      <c r="R154" s="22"/>
      <c r="S154" s="22"/>
      <c r="T154" s="31"/>
    </row>
    <row r="155" spans="3:20" x14ac:dyDescent="0.35">
      <c r="C155" s="23"/>
      <c r="E155" s="25"/>
      <c r="F155" s="22"/>
      <c r="H155" s="24"/>
      <c r="I155" s="22"/>
      <c r="M155" s="24"/>
      <c r="N155" s="24"/>
      <c r="O155" s="24"/>
      <c r="P155" s="22"/>
      <c r="R155" s="22"/>
      <c r="S155" s="22"/>
      <c r="T155" s="31"/>
    </row>
    <row r="156" spans="3:20" x14ac:dyDescent="0.35">
      <c r="C156" s="23"/>
      <c r="E156" s="25"/>
      <c r="F156" s="22"/>
      <c r="H156" s="24"/>
      <c r="I156" s="22"/>
      <c r="M156" s="24"/>
      <c r="N156" s="24"/>
      <c r="O156" s="24"/>
      <c r="P156" s="22"/>
      <c r="R156" s="22"/>
      <c r="S156" s="22"/>
      <c r="T156" s="31"/>
    </row>
    <row r="157" spans="3:20" x14ac:dyDescent="0.35">
      <c r="C157" s="23"/>
      <c r="E157" s="25"/>
      <c r="F157" s="22"/>
      <c r="H157" s="24"/>
      <c r="I157" s="22"/>
      <c r="M157" s="24"/>
      <c r="N157" s="24"/>
      <c r="O157" s="24"/>
      <c r="P157" s="22"/>
      <c r="R157" s="22"/>
      <c r="S157" s="22"/>
      <c r="T157" s="31"/>
    </row>
    <row r="158" spans="3:20" x14ac:dyDescent="0.35">
      <c r="C158" s="23"/>
      <c r="E158" s="25"/>
      <c r="F158" s="22"/>
      <c r="H158" s="24"/>
      <c r="I158" s="22"/>
      <c r="M158" s="24"/>
      <c r="N158" s="24"/>
      <c r="O158" s="24"/>
      <c r="P158" s="22"/>
      <c r="R158" s="22"/>
      <c r="S158" s="22"/>
      <c r="T158" s="31"/>
    </row>
    <row r="159" spans="3:20" x14ac:dyDescent="0.35">
      <c r="C159" s="23"/>
      <c r="E159" s="25"/>
      <c r="F159" s="22"/>
      <c r="H159" s="24"/>
      <c r="I159" s="22"/>
      <c r="M159" s="24"/>
      <c r="N159" s="24"/>
      <c r="O159" s="24"/>
      <c r="P159" s="22"/>
      <c r="R159" s="22"/>
      <c r="S159" s="22"/>
      <c r="T159" s="31"/>
    </row>
    <row r="160" spans="3:20" x14ac:dyDescent="0.35">
      <c r="C160" s="23"/>
      <c r="E160" s="25"/>
      <c r="F160" s="22"/>
      <c r="H160" s="24"/>
      <c r="I160" s="22"/>
      <c r="M160" s="24"/>
      <c r="N160" s="24"/>
      <c r="O160" s="24"/>
      <c r="P160" s="22"/>
      <c r="R160" s="22"/>
      <c r="S160" s="22"/>
      <c r="T160" s="31"/>
    </row>
    <row r="161" spans="3:20" x14ac:dyDescent="0.35">
      <c r="C161" s="23"/>
      <c r="E161" s="25"/>
      <c r="F161" s="22"/>
      <c r="H161" s="24"/>
      <c r="I161" s="22"/>
      <c r="M161" s="24"/>
      <c r="N161" s="24"/>
      <c r="O161" s="24"/>
      <c r="P161" s="22"/>
      <c r="R161" s="22"/>
      <c r="S161" s="22"/>
      <c r="T161" s="31"/>
    </row>
    <row r="162" spans="3:20" x14ac:dyDescent="0.35">
      <c r="C162" s="23"/>
      <c r="E162" s="25"/>
      <c r="F162" s="22"/>
      <c r="H162" s="24"/>
      <c r="I162" s="22"/>
      <c r="M162" s="24"/>
      <c r="N162" s="24"/>
      <c r="O162" s="24"/>
      <c r="P162" s="22"/>
      <c r="R162" s="22"/>
      <c r="S162" s="22"/>
      <c r="T162" s="31"/>
    </row>
    <row r="163" spans="3:20" x14ac:dyDescent="0.35">
      <c r="C163" s="23"/>
      <c r="E163" s="25"/>
      <c r="F163" s="22"/>
      <c r="H163" s="24"/>
      <c r="I163" s="22"/>
      <c r="M163" s="24"/>
      <c r="N163" s="24"/>
      <c r="O163" s="24"/>
      <c r="P163" s="22"/>
      <c r="R163" s="22"/>
      <c r="S163" s="22"/>
      <c r="T163" s="31"/>
    </row>
    <row r="164" spans="3:20" x14ac:dyDescent="0.35">
      <c r="C164" s="23"/>
      <c r="E164" s="25"/>
      <c r="F164" s="22"/>
      <c r="H164" s="24"/>
      <c r="I164" s="22"/>
      <c r="M164" s="24"/>
      <c r="N164" s="24"/>
      <c r="O164" s="24"/>
      <c r="P164" s="22"/>
      <c r="R164" s="22"/>
      <c r="S164" s="22"/>
      <c r="T164" s="31"/>
    </row>
    <row r="165" spans="3:20" x14ac:dyDescent="0.35">
      <c r="C165" s="23"/>
      <c r="E165" s="25"/>
      <c r="F165" s="22"/>
      <c r="H165" s="24"/>
      <c r="I165" s="22"/>
      <c r="M165" s="24"/>
      <c r="N165" s="24"/>
      <c r="O165" s="24"/>
      <c r="P165" s="22"/>
      <c r="R165" s="22"/>
      <c r="S165" s="22"/>
      <c r="T165" s="31"/>
    </row>
    <row r="166" spans="3:20" x14ac:dyDescent="0.35">
      <c r="C166" s="23"/>
      <c r="E166" s="25"/>
      <c r="F166" s="22"/>
      <c r="H166" s="24"/>
      <c r="I166" s="22"/>
      <c r="M166" s="24"/>
      <c r="N166" s="24"/>
      <c r="O166" s="24"/>
      <c r="P166" s="22"/>
      <c r="R166" s="22"/>
      <c r="S166" s="22"/>
      <c r="T166" s="31"/>
    </row>
    <row r="167" spans="3:20" x14ac:dyDescent="0.35">
      <c r="C167" s="23"/>
      <c r="E167" s="25"/>
      <c r="F167" s="22"/>
      <c r="H167" s="24"/>
      <c r="I167" s="22"/>
      <c r="M167" s="24"/>
      <c r="N167" s="24"/>
      <c r="O167" s="24"/>
      <c r="P167" s="22"/>
      <c r="R167" s="22"/>
      <c r="S167" s="22"/>
      <c r="T167" s="31"/>
    </row>
    <row r="168" spans="3:20" x14ac:dyDescent="0.35">
      <c r="C168" s="23"/>
      <c r="E168" s="25"/>
      <c r="F168" s="22"/>
      <c r="H168" s="24"/>
      <c r="I168" s="22"/>
      <c r="M168" s="24"/>
      <c r="N168" s="24"/>
      <c r="O168" s="24"/>
      <c r="P168" s="22"/>
      <c r="R168" s="22"/>
      <c r="S168" s="22"/>
      <c r="T168" s="31"/>
    </row>
    <row r="169" spans="3:20" x14ac:dyDescent="0.35">
      <c r="C169" s="23"/>
      <c r="E169" s="25"/>
      <c r="F169" s="22"/>
      <c r="H169" s="24"/>
      <c r="I169" s="22"/>
      <c r="M169" s="24"/>
      <c r="N169" s="24"/>
      <c r="O169" s="24"/>
      <c r="P169" s="22"/>
      <c r="R169" s="22"/>
      <c r="S169" s="22"/>
      <c r="T169" s="31"/>
    </row>
    <row r="170" spans="3:20" x14ac:dyDescent="0.35">
      <c r="C170" s="23"/>
      <c r="E170" s="25"/>
      <c r="F170" s="22"/>
      <c r="H170" s="24"/>
      <c r="I170" s="22"/>
      <c r="M170" s="24"/>
      <c r="N170" s="24"/>
      <c r="O170" s="24"/>
      <c r="P170" s="22"/>
      <c r="R170" s="22"/>
      <c r="S170" s="22"/>
      <c r="T170" s="31"/>
    </row>
    <row r="171" spans="3:20" x14ac:dyDescent="0.35">
      <c r="C171" s="23"/>
      <c r="E171" s="25"/>
      <c r="F171" s="22"/>
      <c r="H171" s="24"/>
      <c r="I171" s="22"/>
      <c r="M171" s="24"/>
      <c r="N171" s="24"/>
      <c r="O171" s="24"/>
      <c r="P171" s="22"/>
      <c r="R171" s="22"/>
      <c r="S171" s="22"/>
      <c r="T171" s="31"/>
    </row>
    <row r="172" spans="3:20" x14ac:dyDescent="0.35">
      <c r="C172" s="23"/>
      <c r="E172" s="25"/>
      <c r="F172" s="22"/>
      <c r="H172" s="24"/>
      <c r="I172" s="22"/>
      <c r="M172" s="24"/>
      <c r="N172" s="24"/>
      <c r="O172" s="24"/>
      <c r="P172" s="22"/>
      <c r="R172" s="22"/>
      <c r="S172" s="22"/>
      <c r="T172" s="31"/>
    </row>
    <row r="173" spans="3:20" x14ac:dyDescent="0.35">
      <c r="C173" s="23"/>
      <c r="E173" s="25"/>
      <c r="F173" s="22"/>
      <c r="H173" s="24"/>
      <c r="I173" s="22"/>
      <c r="M173" s="24"/>
      <c r="N173" s="24"/>
      <c r="O173" s="24"/>
      <c r="P173" s="22"/>
      <c r="R173" s="22"/>
      <c r="S173" s="22"/>
      <c r="T173" s="31"/>
    </row>
    <row r="174" spans="3:20" x14ac:dyDescent="0.35">
      <c r="C174" s="23"/>
      <c r="E174" s="25"/>
      <c r="F174" s="22"/>
      <c r="H174" s="24"/>
      <c r="I174" s="22"/>
      <c r="M174" s="24"/>
      <c r="N174" s="24"/>
      <c r="O174" s="24"/>
      <c r="P174" s="22"/>
      <c r="R174" s="22"/>
      <c r="S174" s="22"/>
      <c r="T174" s="31"/>
    </row>
    <row r="175" spans="3:20" x14ac:dyDescent="0.35">
      <c r="C175" s="23"/>
      <c r="E175" s="25"/>
      <c r="F175" s="22"/>
      <c r="H175" s="24"/>
      <c r="I175" s="22"/>
      <c r="M175" s="24"/>
      <c r="N175" s="24"/>
      <c r="O175" s="24"/>
      <c r="P175" s="22"/>
      <c r="R175" s="22"/>
      <c r="S175" s="22"/>
      <c r="T175" s="31"/>
    </row>
    <row r="176" spans="3:20" x14ac:dyDescent="0.35">
      <c r="C176" s="23"/>
      <c r="E176" s="25"/>
      <c r="F176" s="22"/>
      <c r="H176" s="24"/>
      <c r="I176" s="22"/>
      <c r="M176" s="24"/>
      <c r="N176" s="24"/>
      <c r="O176" s="24"/>
      <c r="P176" s="22"/>
      <c r="R176" s="22"/>
      <c r="S176" s="22"/>
      <c r="T176" s="31"/>
    </row>
    <row r="177" spans="3:20" x14ac:dyDescent="0.35">
      <c r="C177" s="23"/>
      <c r="E177" s="25"/>
      <c r="F177" s="22"/>
      <c r="H177" s="24"/>
      <c r="I177" s="22"/>
      <c r="M177" s="24"/>
      <c r="N177" s="24"/>
      <c r="O177" s="24"/>
      <c r="P177" s="22"/>
      <c r="R177" s="22"/>
      <c r="S177" s="22"/>
      <c r="T177" s="31"/>
    </row>
    <row r="178" spans="3:20" x14ac:dyDescent="0.35">
      <c r="C178" s="23"/>
      <c r="E178" s="25"/>
      <c r="F178" s="22"/>
      <c r="H178" s="24"/>
      <c r="I178" s="22"/>
      <c r="M178" s="24"/>
      <c r="N178" s="24"/>
      <c r="O178" s="24"/>
      <c r="P178" s="22"/>
      <c r="R178" s="22"/>
      <c r="S178" s="22"/>
      <c r="T178" s="31"/>
    </row>
    <row r="179" spans="3:20" x14ac:dyDescent="0.35">
      <c r="C179" s="23"/>
      <c r="E179" s="25"/>
      <c r="F179" s="22"/>
      <c r="H179" s="24"/>
      <c r="I179" s="22"/>
      <c r="M179" s="24"/>
      <c r="N179" s="24"/>
      <c r="O179" s="24"/>
      <c r="P179" s="22"/>
      <c r="R179" s="22"/>
      <c r="S179" s="22"/>
      <c r="T179" s="31"/>
    </row>
    <row r="180" spans="3:20" x14ac:dyDescent="0.35">
      <c r="C180" s="23"/>
      <c r="E180" s="25"/>
      <c r="F180" s="22"/>
      <c r="H180" s="24"/>
      <c r="I180" s="22"/>
      <c r="M180" s="24"/>
      <c r="N180" s="24"/>
      <c r="O180" s="24"/>
      <c r="P180" s="22"/>
      <c r="R180" s="22"/>
      <c r="S180" s="22"/>
      <c r="T180" s="31"/>
    </row>
    <row r="181" spans="3:20" x14ac:dyDescent="0.35">
      <c r="C181" s="23"/>
      <c r="E181" s="25"/>
      <c r="F181" s="22"/>
      <c r="H181" s="24"/>
      <c r="I181" s="22"/>
      <c r="M181" s="24"/>
      <c r="N181" s="24"/>
      <c r="O181" s="24"/>
      <c r="P181" s="22"/>
      <c r="R181" s="22"/>
      <c r="S181" s="22"/>
      <c r="T181" s="31"/>
    </row>
    <row r="182" spans="3:20" x14ac:dyDescent="0.35">
      <c r="C182" s="23"/>
      <c r="E182" s="25"/>
      <c r="F182" s="22"/>
      <c r="H182" s="24"/>
      <c r="I182" s="22"/>
      <c r="M182" s="24"/>
      <c r="N182" s="24"/>
      <c r="O182" s="24"/>
      <c r="P182" s="22"/>
      <c r="R182" s="22"/>
      <c r="S182" s="22"/>
      <c r="T182" s="31"/>
    </row>
    <row r="183" spans="3:20" x14ac:dyDescent="0.35">
      <c r="C183" s="23"/>
      <c r="E183" s="25"/>
      <c r="F183" s="22"/>
      <c r="H183" s="24"/>
      <c r="I183" s="22"/>
      <c r="M183" s="24"/>
      <c r="N183" s="24"/>
      <c r="O183" s="24"/>
      <c r="P183" s="22"/>
      <c r="R183" s="22"/>
      <c r="S183" s="22"/>
      <c r="T183" s="31"/>
    </row>
    <row r="184" spans="3:20" x14ac:dyDescent="0.35">
      <c r="C184" s="23"/>
      <c r="E184" s="25"/>
      <c r="F184" s="22"/>
      <c r="H184" s="24"/>
      <c r="I184" s="22"/>
      <c r="M184" s="24"/>
      <c r="N184" s="24"/>
      <c r="O184" s="24"/>
      <c r="P184" s="22"/>
      <c r="R184" s="22"/>
      <c r="S184" s="22"/>
      <c r="T184" s="31"/>
    </row>
    <row r="185" spans="3:20" x14ac:dyDescent="0.35">
      <c r="C185" s="23"/>
      <c r="E185" s="25"/>
      <c r="F185" s="22"/>
      <c r="H185" s="24"/>
      <c r="I185" s="22"/>
      <c r="M185" s="24"/>
      <c r="N185" s="24"/>
      <c r="O185" s="24"/>
      <c r="P185" s="22"/>
      <c r="R185" s="22"/>
      <c r="S185" s="22"/>
      <c r="T185" s="31"/>
    </row>
    <row r="186" spans="3:20" x14ac:dyDescent="0.35">
      <c r="C186" s="23"/>
      <c r="E186" s="25"/>
      <c r="F186" s="22"/>
      <c r="H186" s="24"/>
      <c r="I186" s="22"/>
      <c r="M186" s="24"/>
      <c r="N186" s="24"/>
      <c r="O186" s="24"/>
      <c r="P186" s="22"/>
      <c r="R186" s="22"/>
      <c r="S186" s="22"/>
      <c r="T186" s="31"/>
    </row>
    <row r="187" spans="3:20" x14ac:dyDescent="0.35">
      <c r="C187" s="23"/>
      <c r="E187" s="25"/>
      <c r="F187" s="22"/>
      <c r="H187" s="24"/>
      <c r="I187" s="22"/>
      <c r="M187" s="24"/>
      <c r="N187" s="24"/>
      <c r="O187" s="24"/>
      <c r="P187" s="22"/>
      <c r="R187" s="22"/>
      <c r="S187" s="22"/>
      <c r="T187" s="31"/>
    </row>
    <row r="188" spans="3:20" x14ac:dyDescent="0.35">
      <c r="C188" s="23"/>
      <c r="E188" s="25"/>
      <c r="F188" s="22"/>
      <c r="H188" s="24"/>
      <c r="I188" s="22"/>
      <c r="M188" s="24"/>
      <c r="N188" s="24"/>
      <c r="O188" s="24"/>
      <c r="P188" s="22"/>
      <c r="R188" s="22"/>
      <c r="S188" s="22"/>
      <c r="T188" s="31"/>
    </row>
    <row r="189" spans="3:20" x14ac:dyDescent="0.35">
      <c r="C189" s="23"/>
      <c r="E189" s="25"/>
      <c r="F189" s="22"/>
      <c r="H189" s="24"/>
      <c r="I189" s="22"/>
      <c r="M189" s="24"/>
      <c r="N189" s="24"/>
      <c r="O189" s="24"/>
      <c r="P189" s="22"/>
      <c r="R189" s="22"/>
      <c r="S189" s="22"/>
      <c r="T189" s="31"/>
    </row>
    <row r="190" spans="3:20" x14ac:dyDescent="0.35">
      <c r="C190" s="23"/>
      <c r="E190" s="25"/>
      <c r="F190" s="22"/>
      <c r="H190" s="24"/>
      <c r="I190" s="22"/>
      <c r="M190" s="24"/>
      <c r="N190" s="24"/>
      <c r="O190" s="24"/>
      <c r="P190" s="22"/>
      <c r="R190" s="22"/>
      <c r="S190" s="22"/>
      <c r="T190" s="31"/>
    </row>
    <row r="191" spans="3:20" x14ac:dyDescent="0.35">
      <c r="C191" s="23"/>
      <c r="E191" s="25"/>
      <c r="F191" s="22"/>
      <c r="H191" s="24"/>
      <c r="I191" s="22"/>
      <c r="M191" s="24"/>
      <c r="N191" s="24"/>
      <c r="O191" s="24"/>
      <c r="P191" s="22"/>
      <c r="R191" s="22"/>
      <c r="S191" s="22"/>
      <c r="T191" s="31"/>
    </row>
    <row r="192" spans="3:20" x14ac:dyDescent="0.35">
      <c r="C192" s="23"/>
      <c r="E192" s="25"/>
      <c r="F192" s="22"/>
      <c r="H192" s="24"/>
      <c r="I192" s="22"/>
      <c r="M192" s="24"/>
      <c r="N192" s="24"/>
      <c r="O192" s="24"/>
      <c r="P192" s="22"/>
      <c r="R192" s="22"/>
      <c r="S192" s="22"/>
      <c r="T192" s="31"/>
    </row>
    <row r="193" spans="3:20" x14ac:dyDescent="0.35">
      <c r="C193" s="23"/>
      <c r="E193" s="25"/>
      <c r="F193" s="22"/>
      <c r="H193" s="24"/>
      <c r="I193" s="22"/>
      <c r="M193" s="24"/>
      <c r="N193" s="24"/>
      <c r="O193" s="24"/>
      <c r="P193" s="22"/>
      <c r="R193" s="22"/>
      <c r="S193" s="22"/>
      <c r="T193" s="31"/>
    </row>
    <row r="194" spans="3:20" x14ac:dyDescent="0.35">
      <c r="C194" s="23"/>
      <c r="E194" s="25"/>
      <c r="F194" s="22"/>
      <c r="H194" s="24"/>
      <c r="I194" s="22"/>
      <c r="M194" s="24"/>
      <c r="N194" s="24"/>
      <c r="O194" s="24"/>
      <c r="P194" s="22"/>
      <c r="R194" s="22"/>
      <c r="S194" s="22"/>
      <c r="T194" s="31"/>
    </row>
    <row r="195" spans="3:20" x14ac:dyDescent="0.35">
      <c r="C195" s="23"/>
      <c r="E195" s="25"/>
      <c r="F195" s="22"/>
      <c r="H195" s="24"/>
      <c r="I195" s="22"/>
      <c r="M195" s="24"/>
      <c r="N195" s="24"/>
      <c r="O195" s="24"/>
      <c r="P195" s="22"/>
      <c r="R195" s="22"/>
      <c r="S195" s="22"/>
      <c r="T195" s="31"/>
    </row>
    <row r="196" spans="3:20" x14ac:dyDescent="0.35">
      <c r="C196" s="23"/>
      <c r="E196" s="25"/>
      <c r="F196" s="22"/>
      <c r="H196" s="24"/>
      <c r="I196" s="22"/>
      <c r="M196" s="24"/>
      <c r="N196" s="24"/>
      <c r="O196" s="24"/>
      <c r="P196" s="22"/>
      <c r="R196" s="22"/>
      <c r="S196" s="22"/>
      <c r="T196" s="31"/>
    </row>
    <row r="197" spans="3:20" x14ac:dyDescent="0.35">
      <c r="C197" s="23"/>
      <c r="E197" s="25"/>
      <c r="F197" s="22"/>
      <c r="H197" s="24"/>
      <c r="I197" s="22"/>
      <c r="M197" s="24"/>
      <c r="N197" s="24"/>
      <c r="O197" s="24"/>
      <c r="P197" s="22"/>
      <c r="R197" s="22"/>
      <c r="S197" s="22"/>
      <c r="T197" s="31"/>
    </row>
    <row r="198" spans="3:20" x14ac:dyDescent="0.35">
      <c r="C198" s="23"/>
      <c r="E198" s="25"/>
      <c r="F198" s="22"/>
      <c r="H198" s="24"/>
      <c r="I198" s="22"/>
      <c r="M198" s="24"/>
      <c r="N198" s="24"/>
      <c r="O198" s="24"/>
      <c r="P198" s="22"/>
      <c r="R198" s="22"/>
      <c r="S198" s="22"/>
      <c r="T198" s="31"/>
    </row>
    <row r="199" spans="3:20" x14ac:dyDescent="0.35">
      <c r="C199" s="23"/>
      <c r="E199" s="25"/>
      <c r="F199" s="22"/>
      <c r="H199" s="24"/>
      <c r="I199" s="22"/>
      <c r="M199" s="24"/>
      <c r="N199" s="24"/>
      <c r="O199" s="24"/>
      <c r="P199" s="22"/>
      <c r="R199" s="22"/>
      <c r="S199" s="22"/>
      <c r="T199" s="31"/>
    </row>
    <row r="200" spans="3:20" x14ac:dyDescent="0.35">
      <c r="C200" s="23"/>
      <c r="E200" s="25"/>
      <c r="F200" s="22"/>
      <c r="H200" s="24"/>
      <c r="I200" s="22"/>
      <c r="M200" s="24"/>
      <c r="N200" s="24"/>
      <c r="O200" s="24"/>
      <c r="P200" s="22"/>
      <c r="R200" s="22"/>
      <c r="S200" s="22"/>
      <c r="T200" s="31"/>
    </row>
    <row r="201" spans="3:20" x14ac:dyDescent="0.35">
      <c r="C201" s="23"/>
      <c r="E201" s="25"/>
      <c r="F201" s="22"/>
      <c r="H201" s="24"/>
      <c r="I201" s="22"/>
      <c r="M201" s="24"/>
      <c r="N201" s="24"/>
      <c r="O201" s="24"/>
      <c r="P201" s="22"/>
      <c r="R201" s="22"/>
      <c r="S201" s="22"/>
      <c r="T201" s="31"/>
    </row>
    <row r="202" spans="3:20" x14ac:dyDescent="0.35">
      <c r="C202" s="23"/>
      <c r="E202" s="25"/>
      <c r="F202" s="22"/>
      <c r="H202" s="24"/>
      <c r="I202" s="22"/>
      <c r="M202" s="24"/>
      <c r="N202" s="24"/>
      <c r="O202" s="24"/>
      <c r="P202" s="22"/>
      <c r="R202" s="22"/>
      <c r="S202" s="22"/>
      <c r="T202" s="31"/>
    </row>
    <row r="203" spans="3:20" x14ac:dyDescent="0.35">
      <c r="C203" s="23"/>
      <c r="E203" s="25"/>
      <c r="F203" s="22"/>
      <c r="H203" s="24"/>
      <c r="I203" s="22"/>
      <c r="M203" s="24"/>
      <c r="N203" s="24"/>
      <c r="O203" s="24"/>
      <c r="P203" s="22"/>
      <c r="R203" s="22"/>
      <c r="S203" s="22"/>
      <c r="T203" s="31"/>
    </row>
    <row r="204" spans="3:20" x14ac:dyDescent="0.35">
      <c r="C204" s="23"/>
      <c r="E204" s="25"/>
      <c r="F204" s="22"/>
      <c r="H204" s="24"/>
      <c r="I204" s="22"/>
      <c r="M204" s="24"/>
      <c r="N204" s="24"/>
      <c r="O204" s="24"/>
      <c r="P204" s="22"/>
      <c r="R204" s="22"/>
      <c r="S204" s="22"/>
      <c r="T204" s="31"/>
    </row>
    <row r="205" spans="3:20" x14ac:dyDescent="0.35">
      <c r="C205" s="23"/>
      <c r="E205" s="25"/>
      <c r="F205" s="22"/>
      <c r="H205" s="24"/>
      <c r="I205" s="22"/>
      <c r="M205" s="24"/>
      <c r="N205" s="24"/>
      <c r="O205" s="24"/>
      <c r="P205" s="22"/>
      <c r="R205" s="22"/>
      <c r="S205" s="22"/>
      <c r="T205" s="31"/>
    </row>
    <row r="206" spans="3:20" x14ac:dyDescent="0.35">
      <c r="C206" s="23"/>
      <c r="E206" s="25"/>
      <c r="F206" s="22"/>
      <c r="H206" s="24"/>
      <c r="I206" s="22"/>
      <c r="M206" s="24"/>
      <c r="N206" s="24"/>
      <c r="O206" s="24"/>
      <c r="P206" s="22"/>
      <c r="R206" s="22"/>
      <c r="S206" s="22"/>
      <c r="T206" s="31"/>
    </row>
    <row r="207" spans="3:20" x14ac:dyDescent="0.35">
      <c r="C207" s="23"/>
      <c r="E207" s="25"/>
      <c r="F207" s="22"/>
      <c r="H207" s="24"/>
      <c r="I207" s="22"/>
      <c r="M207" s="24"/>
      <c r="N207" s="24"/>
      <c r="O207" s="24"/>
      <c r="P207" s="22"/>
      <c r="R207" s="22"/>
      <c r="S207" s="22"/>
      <c r="T207" s="31"/>
    </row>
    <row r="208" spans="3:20" x14ac:dyDescent="0.35">
      <c r="C208" s="23"/>
      <c r="E208" s="25"/>
      <c r="F208" s="22"/>
      <c r="H208" s="24"/>
      <c r="I208" s="22"/>
      <c r="M208" s="24"/>
      <c r="N208" s="24"/>
      <c r="O208" s="24"/>
      <c r="P208" s="22"/>
      <c r="R208" s="22"/>
      <c r="S208" s="22"/>
      <c r="T208" s="31"/>
    </row>
    <row r="209" spans="3:20" x14ac:dyDescent="0.35">
      <c r="C209" s="23"/>
      <c r="E209" s="25"/>
      <c r="F209" s="22"/>
      <c r="H209" s="24"/>
      <c r="I209" s="22"/>
      <c r="M209" s="24"/>
      <c r="N209" s="24"/>
      <c r="O209" s="24"/>
      <c r="P209" s="22"/>
      <c r="R209" s="22"/>
      <c r="S209" s="22"/>
      <c r="T209" s="31"/>
    </row>
    <row r="210" spans="3:20" x14ac:dyDescent="0.35">
      <c r="C210" s="23"/>
      <c r="E210" s="25"/>
      <c r="F210" s="22"/>
      <c r="H210" s="24"/>
      <c r="I210" s="22"/>
      <c r="M210" s="24"/>
      <c r="N210" s="24"/>
      <c r="O210" s="24"/>
      <c r="P210" s="22"/>
      <c r="R210" s="22"/>
      <c r="S210" s="22"/>
      <c r="T210" s="31"/>
    </row>
    <row r="211" spans="3:20" x14ac:dyDescent="0.35">
      <c r="C211" s="23"/>
      <c r="E211" s="25"/>
      <c r="F211" s="22"/>
      <c r="H211" s="24"/>
      <c r="I211" s="22"/>
      <c r="M211" s="24"/>
      <c r="N211" s="24"/>
      <c r="O211" s="24"/>
      <c r="P211" s="22"/>
      <c r="R211" s="22"/>
      <c r="S211" s="22"/>
      <c r="T211" s="31"/>
    </row>
    <row r="212" spans="3:20" x14ac:dyDescent="0.35">
      <c r="C212" s="23"/>
      <c r="E212" s="25"/>
      <c r="F212" s="22"/>
      <c r="H212" s="24"/>
      <c r="I212" s="22"/>
      <c r="M212" s="24"/>
      <c r="N212" s="24"/>
      <c r="O212" s="24"/>
      <c r="P212" s="22"/>
      <c r="R212" s="22"/>
      <c r="S212" s="22"/>
      <c r="T212" s="31"/>
    </row>
    <row r="213" spans="3:20" x14ac:dyDescent="0.35">
      <c r="C213" s="23"/>
      <c r="E213" s="25"/>
      <c r="F213" s="22"/>
      <c r="H213" s="24"/>
      <c r="I213" s="22"/>
      <c r="M213" s="24"/>
      <c r="N213" s="24"/>
      <c r="O213" s="24"/>
      <c r="P213" s="22"/>
      <c r="R213" s="22"/>
      <c r="S213" s="22"/>
      <c r="T213" s="31"/>
    </row>
    <row r="214" spans="3:20" x14ac:dyDescent="0.35">
      <c r="C214" s="23"/>
      <c r="E214" s="25"/>
      <c r="F214" s="22"/>
      <c r="H214" s="24"/>
      <c r="I214" s="22"/>
      <c r="M214" s="24"/>
      <c r="N214" s="24"/>
      <c r="O214" s="24"/>
      <c r="P214" s="22"/>
      <c r="R214" s="22"/>
      <c r="S214" s="22"/>
      <c r="T214" s="31"/>
    </row>
    <row r="215" spans="3:20" x14ac:dyDescent="0.35">
      <c r="C215" s="23"/>
      <c r="E215" s="25"/>
      <c r="F215" s="22"/>
      <c r="H215" s="24"/>
      <c r="I215" s="22"/>
      <c r="M215" s="24"/>
      <c r="N215" s="24"/>
      <c r="O215" s="24"/>
      <c r="P215" s="22"/>
      <c r="R215" s="22"/>
      <c r="S215" s="22"/>
      <c r="T215" s="31"/>
    </row>
    <row r="216" spans="3:20" x14ac:dyDescent="0.35">
      <c r="C216" s="23"/>
      <c r="E216" s="25"/>
      <c r="F216" s="22"/>
      <c r="H216" s="24"/>
      <c r="I216" s="22"/>
      <c r="M216" s="24"/>
      <c r="N216" s="24"/>
      <c r="O216" s="24"/>
      <c r="P216" s="22"/>
      <c r="R216" s="22"/>
      <c r="S216" s="22"/>
      <c r="T216" s="31"/>
    </row>
    <row r="217" spans="3:20" x14ac:dyDescent="0.35">
      <c r="C217" s="23"/>
      <c r="E217" s="25"/>
      <c r="F217" s="22"/>
      <c r="H217" s="24"/>
      <c r="I217" s="22"/>
      <c r="M217" s="24"/>
      <c r="N217" s="24"/>
      <c r="O217" s="24"/>
      <c r="P217" s="22"/>
      <c r="R217" s="22"/>
      <c r="S217" s="22"/>
      <c r="T217" s="31"/>
    </row>
    <row r="218" spans="3:20" x14ac:dyDescent="0.35">
      <c r="C218" s="23"/>
      <c r="E218" s="25"/>
      <c r="F218" s="22"/>
      <c r="H218" s="24"/>
      <c r="I218" s="22"/>
      <c r="M218" s="24"/>
      <c r="N218" s="24"/>
      <c r="O218" s="24"/>
      <c r="P218" s="22"/>
      <c r="R218" s="22"/>
      <c r="S218" s="22"/>
      <c r="T218" s="31"/>
    </row>
    <row r="219" spans="3:20" x14ac:dyDescent="0.35">
      <c r="C219" s="23"/>
      <c r="E219" s="25"/>
      <c r="F219" s="22"/>
      <c r="H219" s="24"/>
      <c r="I219" s="22"/>
      <c r="M219" s="24"/>
      <c r="N219" s="24"/>
      <c r="O219" s="24"/>
      <c r="P219" s="22"/>
      <c r="R219" s="22"/>
      <c r="S219" s="22"/>
      <c r="T219" s="31"/>
    </row>
    <row r="220" spans="3:20" x14ac:dyDescent="0.35">
      <c r="C220" s="23"/>
      <c r="E220" s="25"/>
      <c r="F220" s="22"/>
      <c r="H220" s="24"/>
      <c r="I220" s="22"/>
      <c r="M220" s="24"/>
      <c r="N220" s="24"/>
      <c r="O220" s="24"/>
      <c r="P220" s="22"/>
      <c r="R220" s="22"/>
      <c r="S220" s="22"/>
      <c r="T220" s="31"/>
    </row>
    <row r="221" spans="3:20" x14ac:dyDescent="0.35">
      <c r="C221" s="23"/>
      <c r="E221" s="25"/>
      <c r="F221" s="22"/>
      <c r="H221" s="24"/>
      <c r="I221" s="22"/>
      <c r="M221" s="24"/>
      <c r="N221" s="24"/>
      <c r="O221" s="24"/>
      <c r="P221" s="22"/>
      <c r="R221" s="22"/>
      <c r="S221" s="22"/>
      <c r="T221" s="31"/>
    </row>
    <row r="222" spans="3:20" x14ac:dyDescent="0.35">
      <c r="C222" s="23"/>
      <c r="E222" s="25"/>
      <c r="F222" s="22"/>
      <c r="H222" s="24"/>
      <c r="I222" s="22"/>
      <c r="M222" s="24"/>
      <c r="N222" s="24"/>
      <c r="O222" s="24"/>
      <c r="P222" s="22"/>
      <c r="R222" s="22"/>
      <c r="S222" s="22"/>
      <c r="T222" s="31"/>
    </row>
    <row r="223" spans="3:20" x14ac:dyDescent="0.35">
      <c r="C223" s="23"/>
      <c r="E223" s="25"/>
      <c r="F223" s="22"/>
      <c r="H223" s="24"/>
      <c r="I223" s="22"/>
      <c r="M223" s="24"/>
      <c r="N223" s="24"/>
      <c r="O223" s="24"/>
      <c r="P223" s="22"/>
      <c r="R223" s="22"/>
      <c r="S223" s="22"/>
      <c r="T223" s="31"/>
    </row>
    <row r="224" spans="3:20" x14ac:dyDescent="0.35">
      <c r="C224" s="23"/>
      <c r="E224" s="25"/>
      <c r="F224" s="22"/>
      <c r="H224" s="24"/>
      <c r="I224" s="22"/>
      <c r="M224" s="24"/>
      <c r="N224" s="24"/>
      <c r="O224" s="24"/>
      <c r="P224" s="22"/>
      <c r="R224" s="22"/>
      <c r="S224" s="22"/>
      <c r="T224" s="31"/>
    </row>
    <row r="225" spans="3:20" x14ac:dyDescent="0.35">
      <c r="C225" s="23"/>
      <c r="E225" s="25"/>
      <c r="F225" s="22"/>
      <c r="H225" s="24"/>
      <c r="I225" s="22"/>
      <c r="M225" s="24"/>
      <c r="N225" s="24"/>
      <c r="O225" s="24"/>
      <c r="P225" s="22"/>
      <c r="R225" s="22"/>
      <c r="S225" s="22"/>
      <c r="T225" s="31"/>
    </row>
    <row r="226" spans="3:20" x14ac:dyDescent="0.35">
      <c r="C226" s="23"/>
      <c r="E226" s="25"/>
      <c r="F226" s="22"/>
      <c r="H226" s="24"/>
      <c r="I226" s="22"/>
      <c r="M226" s="24"/>
      <c r="N226" s="24"/>
      <c r="O226" s="24"/>
      <c r="P226" s="22"/>
      <c r="R226" s="22"/>
      <c r="S226" s="22"/>
      <c r="T226" s="31"/>
    </row>
    <row r="227" spans="3:20" x14ac:dyDescent="0.35">
      <c r="C227" s="23"/>
      <c r="E227" s="25"/>
      <c r="F227" s="22"/>
      <c r="H227" s="24"/>
      <c r="I227" s="22"/>
      <c r="M227" s="24"/>
      <c r="N227" s="24"/>
      <c r="O227" s="24"/>
      <c r="P227" s="22"/>
      <c r="R227" s="22"/>
      <c r="S227" s="22"/>
      <c r="T227" s="31"/>
    </row>
    <row r="228" spans="3:20" x14ac:dyDescent="0.35">
      <c r="C228" s="23"/>
      <c r="E228" s="25"/>
      <c r="F228" s="22"/>
      <c r="H228" s="24"/>
      <c r="I228" s="22"/>
      <c r="M228" s="24"/>
      <c r="N228" s="24"/>
      <c r="O228" s="24"/>
      <c r="P228" s="22"/>
      <c r="R228" s="22"/>
      <c r="S228" s="22"/>
      <c r="T228" s="31"/>
    </row>
    <row r="229" spans="3:20" x14ac:dyDescent="0.35">
      <c r="C229" s="23"/>
      <c r="E229" s="25"/>
      <c r="F229" s="22"/>
      <c r="H229" s="24"/>
      <c r="I229" s="22"/>
      <c r="M229" s="24"/>
      <c r="N229" s="24"/>
      <c r="O229" s="24"/>
      <c r="P229" s="22"/>
      <c r="R229" s="22"/>
      <c r="S229" s="22"/>
      <c r="T229" s="31"/>
    </row>
    <row r="230" spans="3:20" x14ac:dyDescent="0.35">
      <c r="C230" s="23"/>
      <c r="E230" s="25"/>
      <c r="F230" s="22"/>
      <c r="H230" s="24"/>
      <c r="I230" s="22"/>
      <c r="M230" s="24"/>
      <c r="N230" s="24"/>
      <c r="O230" s="24"/>
      <c r="P230" s="22"/>
      <c r="R230" s="22"/>
      <c r="S230" s="22"/>
      <c r="T230" s="31"/>
    </row>
    <row r="231" spans="3:20" x14ac:dyDescent="0.35">
      <c r="C231" s="23"/>
      <c r="E231" s="25"/>
      <c r="F231" s="22"/>
      <c r="H231" s="24"/>
      <c r="I231" s="22"/>
      <c r="M231" s="24"/>
      <c r="N231" s="24"/>
      <c r="O231" s="24"/>
      <c r="P231" s="22"/>
      <c r="R231" s="22"/>
      <c r="S231" s="22"/>
      <c r="T231" s="31"/>
    </row>
    <row r="232" spans="3:20" x14ac:dyDescent="0.35">
      <c r="C232" s="23"/>
      <c r="E232" s="25"/>
      <c r="F232" s="22"/>
      <c r="H232" s="24"/>
      <c r="I232" s="22"/>
      <c r="M232" s="24"/>
      <c r="N232" s="24"/>
      <c r="O232" s="24"/>
      <c r="P232" s="22"/>
      <c r="R232" s="22"/>
      <c r="S232" s="22"/>
      <c r="T232" s="31"/>
    </row>
    <row r="233" spans="3:20" x14ac:dyDescent="0.35">
      <c r="C233" s="23"/>
      <c r="E233" s="25"/>
      <c r="F233" s="22"/>
      <c r="H233" s="24"/>
      <c r="I233" s="22"/>
      <c r="M233" s="24"/>
      <c r="N233" s="24"/>
      <c r="O233" s="24"/>
      <c r="P233" s="22"/>
      <c r="R233" s="22"/>
      <c r="S233" s="22"/>
      <c r="T233" s="31"/>
    </row>
    <row r="234" spans="3:20" x14ac:dyDescent="0.35">
      <c r="C234" s="23"/>
      <c r="E234" s="25"/>
      <c r="F234" s="22"/>
      <c r="H234" s="24"/>
      <c r="I234" s="22"/>
      <c r="M234" s="24"/>
      <c r="N234" s="24"/>
      <c r="O234" s="24"/>
      <c r="P234" s="22"/>
      <c r="R234" s="22"/>
      <c r="S234" s="22"/>
      <c r="T234" s="31"/>
    </row>
    <row r="235" spans="3:20" x14ac:dyDescent="0.35">
      <c r="C235" s="23"/>
      <c r="E235" s="25"/>
      <c r="F235" s="22"/>
      <c r="H235" s="24"/>
      <c r="I235" s="22"/>
      <c r="M235" s="24"/>
      <c r="N235" s="24"/>
      <c r="O235" s="24"/>
      <c r="P235" s="22"/>
      <c r="R235" s="22"/>
      <c r="S235" s="22"/>
      <c r="T235" s="31"/>
    </row>
    <row r="236" spans="3:20" x14ac:dyDescent="0.35">
      <c r="C236" s="23"/>
      <c r="E236" s="25"/>
      <c r="F236" s="22"/>
      <c r="H236" s="24"/>
      <c r="I236" s="22"/>
      <c r="M236" s="24"/>
      <c r="N236" s="24"/>
      <c r="O236" s="24"/>
      <c r="P236" s="22"/>
      <c r="R236" s="22"/>
      <c r="S236" s="22"/>
      <c r="T236" s="31"/>
    </row>
    <row r="237" spans="3:20" x14ac:dyDescent="0.35">
      <c r="C237" s="23"/>
      <c r="E237" s="25"/>
      <c r="F237" s="22"/>
      <c r="H237" s="24"/>
      <c r="I237" s="22"/>
      <c r="M237" s="24"/>
      <c r="N237" s="24"/>
      <c r="O237" s="24"/>
      <c r="P237" s="22"/>
      <c r="R237" s="22"/>
      <c r="S237" s="22"/>
      <c r="T237" s="31"/>
    </row>
    <row r="238" spans="3:20" x14ac:dyDescent="0.35">
      <c r="C238" s="23"/>
      <c r="E238" s="25"/>
      <c r="F238" s="22"/>
      <c r="H238" s="24"/>
      <c r="I238" s="22"/>
      <c r="M238" s="24"/>
      <c r="N238" s="24"/>
      <c r="O238" s="24"/>
      <c r="P238" s="22"/>
      <c r="R238" s="22"/>
      <c r="S238" s="22"/>
      <c r="T238" s="31"/>
    </row>
    <row r="239" spans="3:20" x14ac:dyDescent="0.35">
      <c r="C239" s="23"/>
      <c r="E239" s="25"/>
      <c r="F239" s="22"/>
      <c r="H239" s="24"/>
      <c r="I239" s="22"/>
      <c r="M239" s="24"/>
      <c r="N239" s="24"/>
      <c r="O239" s="24"/>
      <c r="P239" s="22"/>
      <c r="R239" s="22"/>
      <c r="S239" s="22"/>
      <c r="T239" s="31"/>
    </row>
    <row r="240" spans="3:20" x14ac:dyDescent="0.35">
      <c r="C240" s="23"/>
      <c r="E240" s="25"/>
      <c r="F240" s="22"/>
      <c r="H240" s="24"/>
      <c r="I240" s="22"/>
      <c r="M240" s="24"/>
      <c r="N240" s="24"/>
      <c r="O240" s="24"/>
      <c r="P240" s="22"/>
      <c r="R240" s="22"/>
      <c r="S240" s="22"/>
      <c r="T240" s="31"/>
    </row>
    <row r="241" spans="3:20" x14ac:dyDescent="0.35">
      <c r="C241" s="23"/>
      <c r="E241" s="25"/>
      <c r="F241" s="22"/>
      <c r="H241" s="24"/>
      <c r="I241" s="22"/>
      <c r="M241" s="24"/>
      <c r="N241" s="24"/>
      <c r="O241" s="24"/>
      <c r="P241" s="22"/>
      <c r="R241" s="22"/>
      <c r="S241" s="22"/>
      <c r="T241" s="31"/>
    </row>
    <row r="242" spans="3:20" x14ac:dyDescent="0.35">
      <c r="C242" s="23"/>
      <c r="E242" s="25"/>
      <c r="F242" s="22"/>
      <c r="H242" s="24"/>
      <c r="I242" s="22"/>
      <c r="M242" s="24"/>
      <c r="N242" s="24"/>
      <c r="O242" s="24"/>
      <c r="P242" s="22"/>
      <c r="R242" s="22"/>
      <c r="S242" s="22"/>
      <c r="T242" s="31"/>
    </row>
    <row r="243" spans="3:20" x14ac:dyDescent="0.35">
      <c r="C243" s="23"/>
      <c r="E243" s="25"/>
      <c r="F243" s="22"/>
      <c r="H243" s="24"/>
      <c r="I243" s="22"/>
      <c r="M243" s="24"/>
      <c r="N243" s="24"/>
      <c r="O243" s="24"/>
      <c r="P243" s="22"/>
      <c r="R243" s="22"/>
      <c r="S243" s="22"/>
      <c r="T243" s="31"/>
    </row>
    <row r="244" spans="3:20" x14ac:dyDescent="0.35">
      <c r="C244" s="23"/>
      <c r="E244" s="25"/>
      <c r="F244" s="22"/>
      <c r="H244" s="24"/>
      <c r="I244" s="22"/>
      <c r="M244" s="24"/>
      <c r="N244" s="24"/>
      <c r="O244" s="24"/>
      <c r="P244" s="22"/>
      <c r="R244" s="22"/>
      <c r="S244" s="22"/>
      <c r="T244" s="31"/>
    </row>
    <row r="245" spans="3:20" x14ac:dyDescent="0.35">
      <c r="C245" s="23"/>
      <c r="E245" s="25"/>
      <c r="F245" s="22"/>
      <c r="H245" s="24"/>
      <c r="I245" s="22"/>
      <c r="M245" s="24"/>
      <c r="N245" s="24"/>
      <c r="O245" s="24"/>
      <c r="P245" s="22"/>
      <c r="R245" s="22"/>
      <c r="S245" s="22"/>
      <c r="T245" s="31"/>
    </row>
    <row r="246" spans="3:20" x14ac:dyDescent="0.35">
      <c r="C246" s="23"/>
      <c r="E246" s="25"/>
      <c r="F246" s="22"/>
      <c r="H246" s="24"/>
      <c r="I246" s="22"/>
      <c r="M246" s="24"/>
      <c r="N246" s="24"/>
      <c r="O246" s="24"/>
      <c r="P246" s="22"/>
      <c r="R246" s="22"/>
      <c r="S246" s="22"/>
      <c r="T246" s="31"/>
    </row>
    <row r="247" spans="3:20" x14ac:dyDescent="0.35">
      <c r="C247" s="23"/>
      <c r="E247" s="25"/>
      <c r="F247" s="22"/>
      <c r="H247" s="24"/>
      <c r="I247" s="22"/>
      <c r="M247" s="24"/>
      <c r="N247" s="24"/>
      <c r="O247" s="24"/>
      <c r="P247" s="22"/>
      <c r="R247" s="22"/>
      <c r="S247" s="22"/>
      <c r="T247" s="31"/>
    </row>
    <row r="248" spans="3:20" x14ac:dyDescent="0.35">
      <c r="C248" s="23"/>
      <c r="E248" s="25"/>
      <c r="F248" s="22"/>
      <c r="H248" s="24"/>
      <c r="I248" s="22"/>
      <c r="M248" s="24"/>
      <c r="N248" s="24"/>
      <c r="O248" s="24"/>
      <c r="P248" s="22"/>
      <c r="R248" s="22"/>
      <c r="S248" s="22"/>
      <c r="T248" s="31"/>
    </row>
    <row r="249" spans="3:20" x14ac:dyDescent="0.35">
      <c r="C249" s="23"/>
      <c r="E249" s="25"/>
      <c r="F249" s="22"/>
      <c r="H249" s="24"/>
      <c r="I249" s="22"/>
      <c r="M249" s="24"/>
      <c r="N249" s="24"/>
      <c r="O249" s="24"/>
      <c r="P249" s="22"/>
      <c r="R249" s="22"/>
      <c r="S249" s="22"/>
      <c r="T249" s="31"/>
    </row>
    <row r="250" spans="3:20" x14ac:dyDescent="0.35">
      <c r="C250" s="23"/>
      <c r="E250" s="25"/>
      <c r="F250" s="22"/>
      <c r="H250" s="24"/>
      <c r="I250" s="22"/>
      <c r="M250" s="24"/>
      <c r="N250" s="24"/>
      <c r="O250" s="24"/>
      <c r="P250" s="22"/>
      <c r="R250" s="22"/>
      <c r="S250" s="22"/>
      <c r="T250" s="31"/>
    </row>
    <row r="251" spans="3:20" x14ac:dyDescent="0.35">
      <c r="C251" s="23"/>
      <c r="E251" s="25"/>
      <c r="F251" s="22"/>
      <c r="H251" s="24"/>
      <c r="I251" s="22"/>
      <c r="M251" s="24"/>
      <c r="N251" s="24"/>
      <c r="O251" s="24"/>
      <c r="P251" s="22"/>
      <c r="R251" s="22"/>
      <c r="S251" s="22"/>
      <c r="T251" s="31"/>
    </row>
    <row r="252" spans="3:20" x14ac:dyDescent="0.35">
      <c r="C252" s="23"/>
      <c r="E252" s="25"/>
      <c r="F252" s="22"/>
      <c r="H252" s="24"/>
      <c r="I252" s="22"/>
      <c r="M252" s="24"/>
      <c r="N252" s="24"/>
      <c r="O252" s="24"/>
      <c r="P252" s="22"/>
      <c r="R252" s="22"/>
      <c r="S252" s="22"/>
      <c r="T252" s="31"/>
    </row>
    <row r="253" spans="3:20" x14ac:dyDescent="0.35">
      <c r="C253" s="23"/>
      <c r="E253" s="25"/>
      <c r="F253" s="22"/>
      <c r="H253" s="24"/>
      <c r="I253" s="22"/>
      <c r="M253" s="24"/>
      <c r="N253" s="24"/>
      <c r="O253" s="24"/>
      <c r="P253" s="22"/>
      <c r="R253" s="22"/>
      <c r="S253" s="22"/>
      <c r="T253" s="31"/>
    </row>
    <row r="254" spans="3:20" x14ac:dyDescent="0.35">
      <c r="C254" s="23"/>
      <c r="E254" s="25"/>
      <c r="F254" s="22"/>
      <c r="H254" s="24"/>
      <c r="I254" s="22"/>
      <c r="M254" s="24"/>
      <c r="N254" s="24"/>
      <c r="O254" s="24"/>
      <c r="P254" s="22"/>
      <c r="R254" s="22"/>
      <c r="S254" s="22"/>
      <c r="T254" s="31"/>
    </row>
    <row r="255" spans="3:20" x14ac:dyDescent="0.35">
      <c r="C255" s="23"/>
      <c r="E255" s="25"/>
      <c r="F255" s="22"/>
      <c r="H255" s="24"/>
      <c r="I255" s="22"/>
      <c r="M255" s="24"/>
      <c r="N255" s="24"/>
      <c r="O255" s="24"/>
      <c r="P255" s="22"/>
      <c r="R255" s="22"/>
      <c r="S255" s="22"/>
      <c r="T255" s="31"/>
    </row>
    <row r="256" spans="3:20" x14ac:dyDescent="0.35">
      <c r="C256" s="23"/>
      <c r="E256" s="25"/>
      <c r="F256" s="22"/>
      <c r="H256" s="24"/>
      <c r="I256" s="22"/>
      <c r="M256" s="24"/>
      <c r="N256" s="24"/>
      <c r="O256" s="24"/>
      <c r="P256" s="22"/>
      <c r="R256" s="22"/>
      <c r="S256" s="22"/>
      <c r="T256" s="31"/>
    </row>
    <row r="257" spans="3:20" x14ac:dyDescent="0.35">
      <c r="C257" s="23"/>
      <c r="E257" s="25"/>
      <c r="F257" s="22"/>
      <c r="H257" s="24"/>
      <c r="I257" s="22"/>
      <c r="M257" s="24"/>
      <c r="N257" s="24"/>
      <c r="O257" s="24"/>
      <c r="P257" s="22"/>
      <c r="R257" s="22"/>
      <c r="S257" s="22"/>
      <c r="T257" s="31"/>
    </row>
    <row r="258" spans="3:20" x14ac:dyDescent="0.35">
      <c r="C258" s="23"/>
      <c r="E258" s="25"/>
      <c r="F258" s="22"/>
      <c r="H258" s="24"/>
      <c r="I258" s="22"/>
      <c r="M258" s="24"/>
      <c r="N258" s="24"/>
      <c r="O258" s="24"/>
      <c r="P258" s="22"/>
      <c r="R258" s="22"/>
      <c r="S258" s="22"/>
      <c r="T258" s="31"/>
    </row>
    <row r="259" spans="3:20" x14ac:dyDescent="0.35">
      <c r="C259" s="23"/>
      <c r="E259" s="25"/>
      <c r="F259" s="22"/>
      <c r="H259" s="24"/>
      <c r="I259" s="22"/>
      <c r="M259" s="24"/>
      <c r="N259" s="24"/>
      <c r="O259" s="24"/>
      <c r="P259" s="22"/>
      <c r="R259" s="22"/>
      <c r="S259" s="22"/>
      <c r="T259" s="31"/>
    </row>
    <row r="260" spans="3:20" x14ac:dyDescent="0.35">
      <c r="C260" s="23"/>
      <c r="E260" s="25"/>
      <c r="F260" s="22"/>
      <c r="H260" s="24"/>
      <c r="I260" s="22"/>
      <c r="M260" s="24"/>
      <c r="N260" s="24"/>
      <c r="O260" s="24"/>
      <c r="P260" s="22"/>
      <c r="R260" s="22"/>
      <c r="S260" s="22"/>
      <c r="T260" s="31"/>
    </row>
    <row r="261" spans="3:20" x14ac:dyDescent="0.35">
      <c r="C261" s="23"/>
      <c r="E261" s="25"/>
      <c r="F261" s="22"/>
      <c r="H261" s="24"/>
      <c r="I261" s="22"/>
      <c r="M261" s="24"/>
      <c r="N261" s="24"/>
      <c r="O261" s="24"/>
      <c r="P261" s="22"/>
      <c r="R261" s="22"/>
      <c r="S261" s="22"/>
      <c r="T261" s="31"/>
    </row>
    <row r="262" spans="3:20" x14ac:dyDescent="0.35">
      <c r="C262" s="23"/>
      <c r="E262" s="25"/>
      <c r="F262" s="22"/>
      <c r="H262" s="24"/>
      <c r="I262" s="22"/>
      <c r="M262" s="24"/>
      <c r="N262" s="24"/>
      <c r="O262" s="24"/>
      <c r="P262" s="22"/>
      <c r="R262" s="22"/>
      <c r="S262" s="22"/>
      <c r="T262" s="31"/>
    </row>
    <row r="263" spans="3:20" x14ac:dyDescent="0.35">
      <c r="C263" s="23"/>
      <c r="E263" s="25"/>
      <c r="F263" s="22"/>
      <c r="H263" s="24"/>
      <c r="I263" s="22"/>
      <c r="M263" s="24"/>
      <c r="N263" s="24"/>
      <c r="O263" s="24"/>
      <c r="P263" s="22"/>
      <c r="R263" s="22"/>
      <c r="S263" s="22"/>
      <c r="T263" s="31"/>
    </row>
    <row r="264" spans="3:20" x14ac:dyDescent="0.35">
      <c r="C264" s="23"/>
      <c r="E264" s="25"/>
      <c r="F264" s="22"/>
      <c r="H264" s="24"/>
      <c r="I264" s="22"/>
      <c r="M264" s="24"/>
      <c r="N264" s="24"/>
      <c r="O264" s="24"/>
      <c r="P264" s="22"/>
      <c r="R264" s="22"/>
      <c r="S264" s="22"/>
      <c r="T264" s="31"/>
    </row>
    <row r="265" spans="3:20" x14ac:dyDescent="0.35">
      <c r="C265" s="23"/>
      <c r="E265" s="25"/>
      <c r="F265" s="22"/>
      <c r="H265" s="24"/>
      <c r="I265" s="22"/>
      <c r="M265" s="24"/>
      <c r="N265" s="24"/>
      <c r="O265" s="24"/>
      <c r="P265" s="22"/>
      <c r="R265" s="22"/>
      <c r="S265" s="22"/>
      <c r="T265" s="31"/>
    </row>
    <row r="266" spans="3:20" x14ac:dyDescent="0.35">
      <c r="C266" s="23"/>
      <c r="E266" s="25"/>
      <c r="F266" s="22"/>
      <c r="H266" s="24"/>
      <c r="I266" s="22"/>
      <c r="M266" s="24"/>
      <c r="N266" s="24"/>
      <c r="O266" s="24"/>
      <c r="P266" s="22"/>
      <c r="R266" s="22"/>
      <c r="S266" s="22"/>
      <c r="T266" s="31"/>
    </row>
    <row r="267" spans="3:20" x14ac:dyDescent="0.35">
      <c r="C267" s="23"/>
      <c r="E267" s="25"/>
      <c r="F267" s="22"/>
      <c r="H267" s="24"/>
      <c r="I267" s="22"/>
      <c r="M267" s="24"/>
      <c r="N267" s="24"/>
      <c r="O267" s="24"/>
      <c r="P267" s="22"/>
      <c r="R267" s="22"/>
      <c r="S267" s="22"/>
      <c r="T267" s="31"/>
    </row>
    <row r="268" spans="3:20" x14ac:dyDescent="0.35">
      <c r="C268" s="23"/>
      <c r="E268" s="25"/>
      <c r="F268" s="22"/>
      <c r="H268" s="24"/>
      <c r="I268" s="22"/>
      <c r="M268" s="24"/>
      <c r="N268" s="24"/>
      <c r="O268" s="24"/>
      <c r="P268" s="22"/>
      <c r="R268" s="22"/>
      <c r="S268" s="22"/>
      <c r="T268" s="31"/>
    </row>
    <row r="269" spans="3:20" x14ac:dyDescent="0.35">
      <c r="C269" s="23"/>
      <c r="E269" s="25"/>
      <c r="F269" s="22"/>
      <c r="H269" s="24"/>
      <c r="I269" s="22"/>
      <c r="M269" s="24"/>
      <c r="N269" s="24"/>
      <c r="O269" s="24"/>
      <c r="P269" s="22"/>
      <c r="R269" s="22"/>
      <c r="S269" s="22"/>
      <c r="T269" s="31"/>
    </row>
    <row r="270" spans="3:20" x14ac:dyDescent="0.35">
      <c r="C270" s="23"/>
      <c r="E270" s="25"/>
      <c r="F270" s="22"/>
      <c r="H270" s="24"/>
      <c r="I270" s="22"/>
      <c r="M270" s="24"/>
      <c r="N270" s="24"/>
      <c r="O270" s="24"/>
      <c r="P270" s="22"/>
      <c r="R270" s="22"/>
      <c r="S270" s="22"/>
      <c r="T270" s="31"/>
    </row>
    <row r="271" spans="3:20" x14ac:dyDescent="0.35">
      <c r="C271" s="23"/>
      <c r="E271" s="25"/>
      <c r="F271" s="22"/>
      <c r="H271" s="24"/>
      <c r="I271" s="22"/>
      <c r="M271" s="24"/>
      <c r="N271" s="24"/>
      <c r="O271" s="24"/>
      <c r="P271" s="22"/>
      <c r="R271" s="22"/>
      <c r="S271" s="22"/>
      <c r="T271" s="31"/>
    </row>
    <row r="272" spans="3:20" x14ac:dyDescent="0.35">
      <c r="C272" s="23"/>
      <c r="E272" s="25"/>
      <c r="F272" s="22"/>
      <c r="H272" s="24"/>
      <c r="I272" s="22"/>
      <c r="M272" s="24"/>
      <c r="N272" s="24"/>
      <c r="O272" s="24"/>
      <c r="P272" s="22"/>
      <c r="R272" s="22"/>
      <c r="S272" s="22"/>
      <c r="T272" s="31"/>
    </row>
    <row r="273" spans="3:20" x14ac:dyDescent="0.35">
      <c r="C273" s="23"/>
      <c r="E273" s="25"/>
      <c r="F273" s="22"/>
      <c r="H273" s="24"/>
      <c r="I273" s="22"/>
      <c r="M273" s="24"/>
      <c r="N273" s="24"/>
      <c r="O273" s="24"/>
      <c r="P273" s="22"/>
      <c r="R273" s="22"/>
      <c r="S273" s="22"/>
      <c r="T273" s="31"/>
    </row>
    <row r="274" spans="3:20" x14ac:dyDescent="0.35">
      <c r="C274" s="23"/>
      <c r="E274" s="25"/>
      <c r="F274" s="22"/>
      <c r="H274" s="24"/>
      <c r="I274" s="22"/>
      <c r="M274" s="24"/>
      <c r="N274" s="24"/>
      <c r="O274" s="24"/>
      <c r="P274" s="22"/>
      <c r="R274" s="22"/>
      <c r="S274" s="22"/>
      <c r="T274" s="31"/>
    </row>
    <row r="275" spans="3:20" x14ac:dyDescent="0.35">
      <c r="C275" s="23"/>
      <c r="E275" s="25"/>
      <c r="F275" s="22"/>
      <c r="H275" s="24"/>
      <c r="I275" s="22"/>
      <c r="M275" s="24"/>
      <c r="N275" s="24"/>
      <c r="O275" s="24"/>
      <c r="P275" s="22"/>
      <c r="R275" s="22"/>
      <c r="S275" s="22"/>
      <c r="T275" s="31"/>
    </row>
    <row r="276" spans="3:20" x14ac:dyDescent="0.35">
      <c r="C276" s="23"/>
      <c r="E276" s="25"/>
      <c r="F276" s="22"/>
      <c r="H276" s="24"/>
      <c r="I276" s="22"/>
      <c r="M276" s="24"/>
      <c r="N276" s="24"/>
      <c r="O276" s="24"/>
      <c r="P276" s="22"/>
      <c r="R276" s="22"/>
      <c r="S276" s="22"/>
      <c r="T276" s="31"/>
    </row>
    <row r="277" spans="3:20" x14ac:dyDescent="0.35">
      <c r="C277" s="23"/>
      <c r="E277" s="25"/>
      <c r="F277" s="22"/>
      <c r="H277" s="24"/>
      <c r="I277" s="22"/>
      <c r="M277" s="24"/>
      <c r="N277" s="24"/>
      <c r="O277" s="24"/>
      <c r="P277" s="22"/>
      <c r="R277" s="22"/>
      <c r="S277" s="22"/>
      <c r="T277" s="31"/>
    </row>
    <row r="278" spans="3:20" x14ac:dyDescent="0.35">
      <c r="C278" s="23"/>
      <c r="E278" s="25"/>
      <c r="F278" s="22"/>
      <c r="H278" s="24"/>
      <c r="I278" s="22"/>
      <c r="M278" s="24"/>
      <c r="N278" s="24"/>
      <c r="O278" s="24"/>
      <c r="P278" s="22"/>
      <c r="R278" s="22"/>
      <c r="S278" s="22"/>
      <c r="T278" s="31"/>
    </row>
    <row r="279" spans="3:20" x14ac:dyDescent="0.35">
      <c r="C279" s="23"/>
      <c r="E279" s="25"/>
      <c r="F279" s="22"/>
      <c r="H279" s="24"/>
      <c r="I279" s="22"/>
      <c r="M279" s="24"/>
      <c r="N279" s="24"/>
      <c r="O279" s="24"/>
      <c r="P279" s="22"/>
      <c r="R279" s="22"/>
      <c r="S279" s="22"/>
      <c r="T279" s="31"/>
    </row>
    <row r="280" spans="3:20" x14ac:dyDescent="0.35">
      <c r="C280" s="23"/>
      <c r="E280" s="25"/>
      <c r="F280" s="22"/>
      <c r="H280" s="24"/>
      <c r="I280" s="22"/>
      <c r="M280" s="24"/>
      <c r="N280" s="24"/>
      <c r="O280" s="24"/>
      <c r="P280" s="22"/>
      <c r="R280" s="22"/>
      <c r="S280" s="22"/>
      <c r="T280" s="31"/>
    </row>
    <row r="281" spans="3:20" x14ac:dyDescent="0.35">
      <c r="C281" s="23"/>
      <c r="E281" s="25"/>
      <c r="F281" s="22"/>
      <c r="H281" s="24"/>
      <c r="I281" s="22"/>
      <c r="M281" s="24"/>
      <c r="N281" s="24"/>
      <c r="O281" s="24"/>
      <c r="P281" s="22"/>
      <c r="R281" s="22"/>
      <c r="S281" s="22"/>
      <c r="T281" s="31"/>
    </row>
    <row r="282" spans="3:20" x14ac:dyDescent="0.35">
      <c r="C282" s="23"/>
      <c r="E282" s="25"/>
      <c r="F282" s="22"/>
      <c r="H282" s="24"/>
      <c r="I282" s="22"/>
      <c r="M282" s="24"/>
      <c r="N282" s="24"/>
      <c r="O282" s="24"/>
      <c r="P282" s="22"/>
      <c r="R282" s="22"/>
      <c r="S282" s="22"/>
      <c r="T282" s="31"/>
    </row>
    <row r="283" spans="3:20" x14ac:dyDescent="0.35">
      <c r="C283" s="23"/>
      <c r="E283" s="25"/>
      <c r="F283" s="22"/>
      <c r="H283" s="24"/>
      <c r="I283" s="22"/>
      <c r="M283" s="24"/>
      <c r="N283" s="24"/>
      <c r="O283" s="24"/>
      <c r="P283" s="22"/>
      <c r="R283" s="22"/>
      <c r="S283" s="22"/>
      <c r="T283" s="31"/>
    </row>
    <row r="284" spans="3:20" x14ac:dyDescent="0.35">
      <c r="C284" s="23"/>
      <c r="E284" s="25"/>
      <c r="F284" s="22"/>
      <c r="H284" s="24"/>
      <c r="I284" s="22"/>
      <c r="M284" s="24"/>
      <c r="N284" s="24"/>
      <c r="O284" s="24"/>
      <c r="P284" s="22"/>
      <c r="R284" s="22"/>
      <c r="S284" s="22"/>
      <c r="T284" s="31"/>
    </row>
    <row r="285" spans="3:20" x14ac:dyDescent="0.35">
      <c r="C285" s="23"/>
      <c r="E285" s="25"/>
      <c r="F285" s="22"/>
      <c r="H285" s="24"/>
      <c r="I285" s="22"/>
      <c r="M285" s="24"/>
      <c r="N285" s="24"/>
      <c r="O285" s="24"/>
      <c r="P285" s="22"/>
      <c r="R285" s="22"/>
      <c r="S285" s="22"/>
      <c r="T285" s="31"/>
    </row>
    <row r="286" spans="3:20" x14ac:dyDescent="0.35">
      <c r="C286" s="23"/>
      <c r="E286" s="25"/>
      <c r="F286" s="22"/>
      <c r="H286" s="24"/>
      <c r="I286" s="22"/>
      <c r="M286" s="24"/>
      <c r="N286" s="24"/>
      <c r="O286" s="24"/>
      <c r="P286" s="22"/>
      <c r="R286" s="22"/>
      <c r="S286" s="22"/>
      <c r="T286" s="31"/>
    </row>
    <row r="287" spans="3:20" x14ac:dyDescent="0.35">
      <c r="C287" s="23"/>
      <c r="E287" s="25"/>
      <c r="F287" s="22"/>
      <c r="H287" s="24"/>
      <c r="I287" s="22"/>
      <c r="M287" s="24"/>
      <c r="N287" s="24"/>
      <c r="O287" s="24"/>
      <c r="P287" s="22"/>
      <c r="R287" s="22"/>
      <c r="S287" s="22"/>
      <c r="T287" s="31"/>
    </row>
    <row r="288" spans="3:20" x14ac:dyDescent="0.35">
      <c r="C288" s="23"/>
      <c r="E288" s="25"/>
      <c r="F288" s="22"/>
      <c r="H288" s="24"/>
      <c r="I288" s="22"/>
      <c r="M288" s="24"/>
      <c r="N288" s="24"/>
      <c r="O288" s="24"/>
      <c r="P288" s="22"/>
      <c r="R288" s="22"/>
      <c r="S288" s="22"/>
      <c r="T288" s="31"/>
    </row>
    <row r="289" spans="3:20" x14ac:dyDescent="0.35">
      <c r="C289" s="23"/>
      <c r="E289" s="25"/>
      <c r="F289" s="22"/>
      <c r="H289" s="24"/>
      <c r="I289" s="22"/>
      <c r="M289" s="24"/>
      <c r="N289" s="24"/>
      <c r="O289" s="24"/>
      <c r="P289" s="22"/>
      <c r="R289" s="22"/>
      <c r="S289" s="22"/>
      <c r="T289" s="31"/>
    </row>
    <row r="290" spans="3:20" x14ac:dyDescent="0.35">
      <c r="C290" s="23"/>
      <c r="E290" s="25"/>
      <c r="F290" s="22"/>
      <c r="H290" s="24"/>
      <c r="I290" s="22"/>
      <c r="M290" s="24"/>
      <c r="N290" s="24"/>
      <c r="O290" s="24"/>
      <c r="P290" s="22"/>
      <c r="R290" s="22"/>
      <c r="S290" s="22"/>
      <c r="T290" s="31"/>
    </row>
    <row r="291" spans="3:20" x14ac:dyDescent="0.35">
      <c r="C291" s="23"/>
      <c r="E291" s="25"/>
      <c r="F291" s="22"/>
      <c r="H291" s="24"/>
      <c r="I291" s="22"/>
      <c r="M291" s="24"/>
      <c r="N291" s="24"/>
      <c r="O291" s="24"/>
      <c r="P291" s="22"/>
      <c r="R291" s="22"/>
      <c r="S291" s="22"/>
      <c r="T291" s="31"/>
    </row>
    <row r="292" spans="3:20" x14ac:dyDescent="0.35">
      <c r="C292" s="23"/>
      <c r="E292" s="25"/>
      <c r="F292" s="22"/>
      <c r="H292" s="24"/>
      <c r="I292" s="22"/>
      <c r="M292" s="24"/>
      <c r="N292" s="24"/>
      <c r="O292" s="24"/>
      <c r="P292" s="22"/>
      <c r="R292" s="22"/>
      <c r="S292" s="22"/>
      <c r="T292" s="31"/>
    </row>
    <row r="293" spans="3:20" x14ac:dyDescent="0.35">
      <c r="C293" s="23"/>
      <c r="E293" s="25"/>
      <c r="F293" s="22"/>
      <c r="H293" s="24"/>
      <c r="I293" s="22"/>
      <c r="M293" s="24"/>
      <c r="N293" s="24"/>
      <c r="O293" s="24"/>
      <c r="P293" s="22"/>
      <c r="R293" s="22"/>
      <c r="S293" s="22"/>
      <c r="T293" s="31"/>
    </row>
    <row r="294" spans="3:20" x14ac:dyDescent="0.35">
      <c r="C294" s="23"/>
      <c r="E294" s="25"/>
      <c r="F294" s="22"/>
      <c r="H294" s="24"/>
      <c r="I294" s="22"/>
      <c r="M294" s="24"/>
      <c r="N294" s="24"/>
      <c r="O294" s="24"/>
      <c r="P294" s="22"/>
      <c r="R294" s="22"/>
      <c r="S294" s="22"/>
      <c r="T294" s="31"/>
    </row>
    <row r="295" spans="3:20" x14ac:dyDescent="0.35">
      <c r="C295" s="23"/>
      <c r="E295" s="25"/>
      <c r="F295" s="22"/>
      <c r="H295" s="24"/>
      <c r="I295" s="22"/>
      <c r="M295" s="24"/>
      <c r="N295" s="24"/>
      <c r="O295" s="24"/>
      <c r="P295" s="22"/>
      <c r="R295" s="22"/>
      <c r="S295" s="22"/>
      <c r="T295" s="31"/>
    </row>
    <row r="296" spans="3:20" x14ac:dyDescent="0.35">
      <c r="C296" s="23"/>
      <c r="E296" s="25"/>
      <c r="F296" s="22"/>
      <c r="H296" s="24"/>
      <c r="I296" s="22"/>
      <c r="M296" s="24"/>
      <c r="N296" s="24"/>
      <c r="O296" s="24"/>
      <c r="P296" s="22"/>
      <c r="R296" s="22"/>
      <c r="S296" s="22"/>
      <c r="T296" s="31"/>
    </row>
    <row r="297" spans="3:20" x14ac:dyDescent="0.35">
      <c r="C297" s="23"/>
      <c r="E297" s="25"/>
      <c r="F297" s="22"/>
      <c r="H297" s="24"/>
      <c r="I297" s="22"/>
      <c r="M297" s="24"/>
      <c r="N297" s="24"/>
      <c r="O297" s="24"/>
      <c r="P297" s="22"/>
      <c r="R297" s="22"/>
      <c r="S297" s="22"/>
      <c r="T297" s="31"/>
    </row>
    <row r="298" spans="3:20" x14ac:dyDescent="0.35">
      <c r="C298" s="23"/>
      <c r="E298" s="25"/>
      <c r="F298" s="22"/>
      <c r="H298" s="24"/>
      <c r="I298" s="22"/>
      <c r="M298" s="24"/>
      <c r="N298" s="24"/>
      <c r="O298" s="24"/>
      <c r="P298" s="22"/>
      <c r="R298" s="22"/>
      <c r="S298" s="22"/>
      <c r="T298" s="31"/>
    </row>
    <row r="299" spans="3:20" x14ac:dyDescent="0.35">
      <c r="C299" s="23"/>
      <c r="E299" s="25"/>
      <c r="F299" s="22"/>
      <c r="H299" s="24"/>
      <c r="I299" s="22"/>
      <c r="M299" s="24"/>
      <c r="N299" s="24"/>
      <c r="O299" s="24"/>
      <c r="P299" s="22"/>
      <c r="R299" s="22"/>
      <c r="S299" s="22"/>
      <c r="T299" s="31"/>
    </row>
    <row r="300" spans="3:20" x14ac:dyDescent="0.35">
      <c r="C300" s="23"/>
      <c r="E300" s="25"/>
      <c r="F300" s="22"/>
      <c r="H300" s="24"/>
      <c r="I300" s="22"/>
      <c r="M300" s="24"/>
      <c r="N300" s="24"/>
      <c r="O300" s="24"/>
      <c r="P300" s="22"/>
      <c r="R300" s="22"/>
      <c r="S300" s="22"/>
      <c r="T300" s="31"/>
    </row>
    <row r="301" spans="3:20" x14ac:dyDescent="0.35">
      <c r="C301" s="23"/>
      <c r="E301" s="25"/>
      <c r="F301" s="22"/>
      <c r="H301" s="24"/>
      <c r="I301" s="22"/>
      <c r="M301" s="24"/>
      <c r="N301" s="24"/>
      <c r="O301" s="24"/>
      <c r="P301" s="22"/>
      <c r="R301" s="22"/>
      <c r="S301" s="22"/>
      <c r="T301" s="31"/>
    </row>
    <row r="302" spans="3:20" x14ac:dyDescent="0.35">
      <c r="C302" s="23"/>
      <c r="E302" s="25"/>
      <c r="F302" s="22"/>
      <c r="H302" s="24"/>
      <c r="I302" s="22"/>
      <c r="M302" s="24"/>
      <c r="N302" s="24"/>
      <c r="O302" s="24"/>
      <c r="P302" s="22"/>
      <c r="R302" s="22"/>
      <c r="S302" s="22"/>
      <c r="T302" s="31"/>
    </row>
    <row r="303" spans="3:20" x14ac:dyDescent="0.35">
      <c r="C303" s="23"/>
      <c r="E303" s="25"/>
      <c r="F303" s="22"/>
      <c r="H303" s="24"/>
      <c r="I303" s="22"/>
      <c r="M303" s="24"/>
      <c r="N303" s="24"/>
      <c r="O303" s="24"/>
      <c r="P303" s="22"/>
      <c r="R303" s="22"/>
      <c r="S303" s="22"/>
      <c r="T303" s="31"/>
    </row>
    <row r="304" spans="3:20" x14ac:dyDescent="0.35">
      <c r="C304" s="23"/>
      <c r="E304" s="25"/>
      <c r="F304" s="22"/>
      <c r="H304" s="24"/>
      <c r="I304" s="22"/>
      <c r="M304" s="24"/>
      <c r="N304" s="24"/>
      <c r="O304" s="24"/>
      <c r="P304" s="22"/>
      <c r="R304" s="22"/>
      <c r="S304" s="22"/>
      <c r="T304" s="31"/>
    </row>
    <row r="305" spans="3:20" x14ac:dyDescent="0.35">
      <c r="C305" s="23"/>
      <c r="E305" s="25"/>
      <c r="F305" s="22"/>
      <c r="H305" s="24"/>
      <c r="I305" s="22"/>
      <c r="M305" s="24"/>
      <c r="N305" s="24"/>
      <c r="O305" s="24"/>
      <c r="P305" s="22"/>
      <c r="R305" s="22"/>
      <c r="S305" s="22"/>
      <c r="T305" s="31"/>
    </row>
    <row r="306" spans="3:20" x14ac:dyDescent="0.35">
      <c r="C306" s="23"/>
      <c r="E306" s="25"/>
      <c r="F306" s="22"/>
      <c r="H306" s="24"/>
      <c r="I306" s="22"/>
      <c r="M306" s="24"/>
      <c r="N306" s="24"/>
      <c r="O306" s="24"/>
      <c r="P306" s="22"/>
      <c r="R306" s="22"/>
      <c r="S306" s="22"/>
      <c r="T306" s="31"/>
    </row>
    <row r="307" spans="3:20" x14ac:dyDescent="0.35">
      <c r="C307" s="23"/>
      <c r="E307" s="25"/>
      <c r="F307" s="22"/>
      <c r="H307" s="24"/>
      <c r="I307" s="22"/>
      <c r="M307" s="24"/>
      <c r="N307" s="24"/>
      <c r="O307" s="24"/>
      <c r="P307" s="22"/>
      <c r="R307" s="22"/>
      <c r="S307" s="22"/>
      <c r="T307" s="31"/>
    </row>
    <row r="308" spans="3:20" x14ac:dyDescent="0.35">
      <c r="C308" s="23"/>
      <c r="E308" s="25"/>
      <c r="F308" s="22"/>
      <c r="H308" s="24"/>
      <c r="I308" s="22"/>
      <c r="M308" s="24"/>
      <c r="N308" s="24"/>
      <c r="O308" s="24"/>
      <c r="P308" s="22"/>
      <c r="R308" s="22"/>
      <c r="S308" s="22"/>
      <c r="T308" s="31"/>
    </row>
    <row r="309" spans="3:20" x14ac:dyDescent="0.35">
      <c r="C309" s="23"/>
      <c r="E309" s="25"/>
      <c r="F309" s="22"/>
      <c r="H309" s="24"/>
      <c r="I309" s="22"/>
      <c r="M309" s="24"/>
      <c r="N309" s="24"/>
      <c r="O309" s="24"/>
      <c r="P309" s="22"/>
      <c r="R309" s="22"/>
      <c r="S309" s="22"/>
      <c r="T309" s="31"/>
    </row>
    <row r="310" spans="3:20" x14ac:dyDescent="0.35">
      <c r="C310" s="23"/>
      <c r="E310" s="25"/>
      <c r="F310" s="22"/>
      <c r="H310" s="24"/>
      <c r="I310" s="22"/>
      <c r="M310" s="24"/>
      <c r="N310" s="24"/>
      <c r="O310" s="24"/>
      <c r="P310" s="22"/>
      <c r="R310" s="22"/>
      <c r="S310" s="22"/>
      <c r="T310" s="31"/>
    </row>
    <row r="311" spans="3:20" x14ac:dyDescent="0.35">
      <c r="C311" s="23"/>
      <c r="E311" s="25"/>
      <c r="F311" s="22"/>
      <c r="H311" s="24"/>
      <c r="I311" s="22"/>
      <c r="M311" s="24"/>
      <c r="N311" s="24"/>
      <c r="O311" s="24"/>
      <c r="P311" s="22"/>
      <c r="R311" s="22"/>
      <c r="S311" s="22"/>
      <c r="T311" s="31"/>
    </row>
    <row r="312" spans="3:20" x14ac:dyDescent="0.35">
      <c r="C312" s="23"/>
      <c r="E312" s="25"/>
      <c r="F312" s="22"/>
      <c r="H312" s="24"/>
      <c r="I312" s="22"/>
      <c r="M312" s="24"/>
      <c r="N312" s="24"/>
      <c r="O312" s="24"/>
      <c r="P312" s="22"/>
      <c r="R312" s="22"/>
      <c r="S312" s="22"/>
      <c r="T312" s="31"/>
    </row>
    <row r="313" spans="3:20" x14ac:dyDescent="0.35">
      <c r="C313" s="23"/>
      <c r="E313" s="25"/>
      <c r="F313" s="22"/>
      <c r="H313" s="24"/>
      <c r="I313" s="22"/>
      <c r="M313" s="24"/>
      <c r="N313" s="24"/>
      <c r="O313" s="24"/>
      <c r="P313" s="22"/>
      <c r="R313" s="22"/>
      <c r="S313" s="22"/>
      <c r="T313" s="31"/>
    </row>
    <row r="314" spans="3:20" x14ac:dyDescent="0.35">
      <c r="C314" s="23"/>
      <c r="E314" s="25"/>
      <c r="F314" s="22"/>
      <c r="H314" s="24"/>
      <c r="I314" s="22"/>
      <c r="M314" s="24"/>
      <c r="N314" s="24"/>
      <c r="O314" s="24"/>
      <c r="P314" s="22"/>
      <c r="R314" s="22"/>
      <c r="S314" s="22"/>
      <c r="T314" s="31"/>
    </row>
    <row r="315" spans="3:20" x14ac:dyDescent="0.35">
      <c r="C315" s="23"/>
      <c r="E315" s="25"/>
      <c r="F315" s="22"/>
      <c r="H315" s="24"/>
      <c r="I315" s="22"/>
      <c r="M315" s="24"/>
      <c r="N315" s="24"/>
      <c r="O315" s="24"/>
      <c r="P315" s="22"/>
      <c r="R315" s="22"/>
      <c r="S315" s="22"/>
      <c r="T315" s="31"/>
    </row>
    <row r="316" spans="3:20" x14ac:dyDescent="0.35">
      <c r="C316" s="23"/>
      <c r="E316" s="25"/>
      <c r="F316" s="22"/>
      <c r="H316" s="24"/>
      <c r="I316" s="22"/>
      <c r="M316" s="24"/>
      <c r="N316" s="24"/>
      <c r="O316" s="24"/>
      <c r="P316" s="22"/>
      <c r="R316" s="22"/>
      <c r="S316" s="22"/>
      <c r="T316" s="31"/>
    </row>
    <row r="317" spans="3:20" x14ac:dyDescent="0.35">
      <c r="C317" s="23"/>
      <c r="E317" s="25"/>
      <c r="F317" s="22"/>
      <c r="H317" s="24"/>
      <c r="I317" s="22"/>
      <c r="M317" s="24"/>
      <c r="N317" s="24"/>
      <c r="O317" s="24"/>
      <c r="P317" s="22"/>
      <c r="R317" s="22"/>
      <c r="S317" s="22"/>
      <c r="T317" s="31"/>
    </row>
    <row r="318" spans="3:20" x14ac:dyDescent="0.35">
      <c r="C318" s="23"/>
      <c r="E318" s="25"/>
      <c r="F318" s="22"/>
      <c r="H318" s="24"/>
      <c r="I318" s="22"/>
      <c r="M318" s="24"/>
      <c r="N318" s="24"/>
      <c r="O318" s="24"/>
      <c r="P318" s="22"/>
      <c r="R318" s="22"/>
      <c r="S318" s="22"/>
      <c r="T318" s="31"/>
    </row>
    <row r="319" spans="3:20" x14ac:dyDescent="0.35">
      <c r="C319" s="23"/>
      <c r="E319" s="25"/>
      <c r="F319" s="22"/>
      <c r="H319" s="24"/>
      <c r="I319" s="22"/>
      <c r="M319" s="24"/>
      <c r="N319" s="24"/>
      <c r="O319" s="24"/>
      <c r="P319" s="22"/>
      <c r="R319" s="22"/>
      <c r="S319" s="22"/>
      <c r="T319" s="31"/>
    </row>
    <row r="320" spans="3:20" x14ac:dyDescent="0.35">
      <c r="C320" s="23"/>
      <c r="E320" s="25"/>
      <c r="F320" s="22"/>
      <c r="H320" s="24"/>
      <c r="I320" s="22"/>
      <c r="M320" s="24"/>
      <c r="N320" s="24"/>
      <c r="O320" s="24"/>
      <c r="P320" s="22"/>
      <c r="R320" s="22"/>
      <c r="S320" s="22"/>
      <c r="T320" s="31"/>
    </row>
    <row r="321" spans="3:20" x14ac:dyDescent="0.35">
      <c r="C321" s="23"/>
      <c r="E321" s="25"/>
      <c r="F321" s="22"/>
      <c r="H321" s="24"/>
      <c r="I321" s="22"/>
      <c r="M321" s="24"/>
      <c r="N321" s="24"/>
      <c r="O321" s="24"/>
      <c r="P321" s="22"/>
      <c r="R321" s="22"/>
      <c r="S321" s="22"/>
      <c r="T321" s="31"/>
    </row>
    <row r="322" spans="3:20" x14ac:dyDescent="0.35">
      <c r="C322" s="23"/>
      <c r="E322" s="25"/>
      <c r="F322" s="22"/>
      <c r="H322" s="24"/>
      <c r="I322" s="22"/>
      <c r="M322" s="24"/>
      <c r="N322" s="24"/>
      <c r="O322" s="24"/>
      <c r="P322" s="22"/>
      <c r="R322" s="22"/>
      <c r="S322" s="22"/>
      <c r="T322" s="31"/>
    </row>
    <row r="323" spans="3:20" x14ac:dyDescent="0.35">
      <c r="C323" s="23"/>
      <c r="F323" s="22"/>
      <c r="H323" s="24"/>
      <c r="I323" s="22"/>
      <c r="M323" s="24"/>
      <c r="N323" s="24"/>
      <c r="O323" s="24"/>
      <c r="P323" s="22"/>
      <c r="R323" s="22"/>
      <c r="S323" s="22"/>
      <c r="T323" s="31"/>
    </row>
    <row r="324" spans="3:20" x14ac:dyDescent="0.35">
      <c r="C324" s="23"/>
      <c r="F324" s="22"/>
      <c r="H324" s="24"/>
      <c r="I324" s="22"/>
      <c r="M324" s="24"/>
      <c r="N324" s="24"/>
      <c r="O324" s="24"/>
      <c r="P324" s="22"/>
      <c r="R324" s="22"/>
      <c r="S324" s="22"/>
      <c r="T324" s="31"/>
    </row>
    <row r="325" spans="3:20" x14ac:dyDescent="0.35">
      <c r="C325" s="23"/>
      <c r="F325" s="22"/>
      <c r="H325" s="24"/>
      <c r="I325" s="22"/>
      <c r="M325" s="24"/>
      <c r="N325" s="24"/>
      <c r="O325" s="24"/>
      <c r="P325" s="22"/>
      <c r="R325" s="22"/>
      <c r="S325" s="22"/>
      <c r="T325" s="31"/>
    </row>
    <row r="326" spans="3:20" x14ac:dyDescent="0.35">
      <c r="C326" s="23"/>
      <c r="F326" s="22"/>
      <c r="H326" s="24"/>
      <c r="I326" s="22"/>
      <c r="M326" s="24"/>
      <c r="N326" s="24"/>
      <c r="O326" s="24"/>
      <c r="P326" s="22"/>
      <c r="R326" s="22"/>
      <c r="S326" s="22"/>
      <c r="T326" s="31"/>
    </row>
    <row r="327" spans="3:20" x14ac:dyDescent="0.35">
      <c r="C327" s="23"/>
      <c r="F327" s="22"/>
      <c r="H327" s="24"/>
      <c r="I327" s="22"/>
      <c r="M327" s="24"/>
      <c r="N327" s="24"/>
      <c r="O327" s="24"/>
      <c r="P327" s="22"/>
      <c r="R327" s="22"/>
      <c r="S327" s="22"/>
      <c r="T327" s="31"/>
    </row>
    <row r="328" spans="3:20" x14ac:dyDescent="0.35">
      <c r="C328" s="23"/>
      <c r="F328" s="22"/>
      <c r="H328" s="24"/>
      <c r="I328" s="22"/>
      <c r="M328" s="24"/>
      <c r="N328" s="24"/>
      <c r="O328" s="24"/>
      <c r="P328" s="22"/>
      <c r="R328" s="22"/>
      <c r="S328" s="22"/>
      <c r="T328" s="31"/>
    </row>
    <row r="329" spans="3:20" x14ac:dyDescent="0.35">
      <c r="C329" s="23"/>
      <c r="F329" s="22"/>
      <c r="H329" s="24"/>
      <c r="I329" s="22"/>
      <c r="M329" s="24"/>
      <c r="N329" s="24"/>
      <c r="O329" s="24"/>
      <c r="P329" s="22"/>
      <c r="R329" s="22"/>
      <c r="S329" s="22"/>
      <c r="T329" s="31"/>
    </row>
    <row r="330" spans="3:20" x14ac:dyDescent="0.35">
      <c r="C330" s="23"/>
      <c r="F330" s="22"/>
      <c r="H330" s="24"/>
      <c r="I330" s="22"/>
      <c r="M330" s="24"/>
      <c r="N330" s="24"/>
      <c r="O330" s="24"/>
      <c r="P330" s="22"/>
      <c r="R330" s="22"/>
      <c r="S330" s="22"/>
      <c r="T330" s="31"/>
    </row>
    <row r="331" spans="3:20" x14ac:dyDescent="0.35">
      <c r="C331" s="23"/>
      <c r="F331" s="22"/>
      <c r="H331" s="24"/>
      <c r="I331" s="22"/>
      <c r="M331" s="24"/>
      <c r="N331" s="24"/>
      <c r="O331" s="24"/>
      <c r="P331" s="22"/>
      <c r="R331" s="22"/>
      <c r="S331" s="22"/>
      <c r="T331" s="31"/>
    </row>
    <row r="332" spans="3:20" x14ac:dyDescent="0.35">
      <c r="C332" s="23"/>
      <c r="F332" s="22"/>
      <c r="H332" s="24"/>
      <c r="I332" s="22"/>
      <c r="M332" s="24"/>
      <c r="N332" s="24"/>
      <c r="O332" s="24"/>
      <c r="P332" s="22"/>
      <c r="R332" s="22"/>
      <c r="S332" s="22"/>
      <c r="T332" s="31"/>
    </row>
    <row r="333" spans="3:20" x14ac:dyDescent="0.35">
      <c r="C333" s="23"/>
      <c r="F333" s="22"/>
      <c r="H333" s="24"/>
      <c r="I333" s="22"/>
      <c r="M333" s="24"/>
      <c r="N333" s="24"/>
      <c r="O333" s="24"/>
      <c r="P333" s="22"/>
      <c r="R333" s="22"/>
      <c r="S333" s="22"/>
      <c r="T333" s="31"/>
    </row>
    <row r="334" spans="3:20" x14ac:dyDescent="0.35">
      <c r="C334" s="23"/>
      <c r="F334" s="22"/>
      <c r="H334" s="24"/>
      <c r="I334" s="22"/>
      <c r="M334" s="24"/>
      <c r="N334" s="24"/>
      <c r="O334" s="24"/>
      <c r="P334" s="22"/>
      <c r="R334" s="22"/>
      <c r="S334" s="22"/>
      <c r="T334" s="31"/>
    </row>
    <row r="335" spans="3:20" x14ac:dyDescent="0.35">
      <c r="C335" s="23"/>
      <c r="F335" s="22"/>
      <c r="H335" s="24"/>
      <c r="I335" s="22"/>
      <c r="M335" s="24"/>
      <c r="N335" s="24"/>
      <c r="O335" s="24"/>
      <c r="P335" s="22"/>
      <c r="R335" s="22"/>
      <c r="S335" s="22"/>
      <c r="T335" s="31"/>
    </row>
    <row r="336" spans="3:20" x14ac:dyDescent="0.35">
      <c r="C336" s="23"/>
      <c r="F336" s="22"/>
      <c r="H336" s="24"/>
      <c r="I336" s="22"/>
      <c r="M336" s="24"/>
      <c r="N336" s="24"/>
      <c r="O336" s="24"/>
      <c r="P336" s="22"/>
      <c r="R336" s="22"/>
      <c r="S336" s="22"/>
      <c r="T336" s="31"/>
    </row>
    <row r="337" spans="3:20" x14ac:dyDescent="0.35">
      <c r="C337" s="23"/>
      <c r="F337" s="22"/>
      <c r="H337" s="24"/>
      <c r="I337" s="22"/>
      <c r="M337" s="24"/>
      <c r="N337" s="24"/>
      <c r="O337" s="24"/>
      <c r="P337" s="22"/>
      <c r="R337" s="22"/>
      <c r="S337" s="22"/>
      <c r="T337" s="31"/>
    </row>
    <row r="338" spans="3:20" x14ac:dyDescent="0.35">
      <c r="C338" s="23"/>
      <c r="F338" s="22"/>
      <c r="H338" s="24"/>
      <c r="I338" s="22"/>
      <c r="M338" s="24"/>
      <c r="N338" s="24"/>
      <c r="O338" s="24"/>
      <c r="P338" s="22"/>
      <c r="R338" s="22"/>
      <c r="S338" s="22"/>
      <c r="T338" s="31"/>
    </row>
    <row r="339" spans="3:20" x14ac:dyDescent="0.35">
      <c r="C339" s="23"/>
      <c r="F339" s="22"/>
      <c r="H339" s="24"/>
      <c r="I339" s="22"/>
      <c r="M339" s="24"/>
      <c r="N339" s="24"/>
      <c r="O339" s="24"/>
      <c r="P339" s="22"/>
      <c r="R339" s="22"/>
      <c r="S339" s="22"/>
      <c r="T339" s="31"/>
    </row>
    <row r="340" spans="3:20" x14ac:dyDescent="0.35">
      <c r="C340" s="23"/>
      <c r="F340" s="22"/>
      <c r="H340" s="24"/>
      <c r="I340" s="22"/>
      <c r="M340" s="24"/>
      <c r="N340" s="24"/>
      <c r="O340" s="24"/>
      <c r="P340" s="22"/>
      <c r="R340" s="22"/>
      <c r="S340" s="22"/>
      <c r="T340" s="31"/>
    </row>
    <row r="341" spans="3:20" x14ac:dyDescent="0.35">
      <c r="C341" s="23"/>
      <c r="F341" s="22"/>
      <c r="H341" s="24"/>
      <c r="I341" s="22"/>
      <c r="M341" s="24"/>
      <c r="N341" s="24"/>
      <c r="O341" s="24"/>
      <c r="P341" s="22"/>
      <c r="R341" s="22"/>
      <c r="S341" s="22"/>
      <c r="T341" s="31"/>
    </row>
    <row r="342" spans="3:20" x14ac:dyDescent="0.35">
      <c r="C342" s="23"/>
      <c r="F342" s="22"/>
      <c r="H342" s="24"/>
      <c r="I342" s="22"/>
      <c r="M342" s="24"/>
      <c r="N342" s="24"/>
      <c r="O342" s="24"/>
      <c r="P342" s="22"/>
      <c r="R342" s="22"/>
      <c r="S342" s="22"/>
      <c r="T342" s="31"/>
    </row>
    <row r="343" spans="3:20" x14ac:dyDescent="0.35">
      <c r="C343" s="23"/>
      <c r="F343" s="22"/>
      <c r="H343" s="24"/>
      <c r="I343" s="22"/>
      <c r="M343" s="24"/>
      <c r="N343" s="24"/>
      <c r="O343" s="24"/>
      <c r="P343" s="22"/>
      <c r="R343" s="22"/>
      <c r="S343" s="22"/>
      <c r="T343" s="31"/>
    </row>
    <row r="344" spans="3:20" x14ac:dyDescent="0.35">
      <c r="C344" s="23"/>
      <c r="F344" s="22"/>
      <c r="H344" s="24"/>
      <c r="I344" s="22"/>
      <c r="M344" s="24"/>
      <c r="N344" s="24"/>
      <c r="O344" s="24"/>
      <c r="P344" s="22"/>
      <c r="R344" s="22"/>
      <c r="S344" s="22"/>
      <c r="T344" s="31"/>
    </row>
    <row r="345" spans="3:20" x14ac:dyDescent="0.35">
      <c r="C345" s="23"/>
      <c r="F345" s="22"/>
      <c r="H345" s="24"/>
      <c r="I345" s="22"/>
      <c r="M345" s="24"/>
      <c r="N345" s="24"/>
      <c r="O345" s="24"/>
      <c r="P345" s="22"/>
      <c r="R345" s="22"/>
      <c r="S345" s="22"/>
      <c r="T345" s="31"/>
    </row>
    <row r="346" spans="3:20" x14ac:dyDescent="0.35">
      <c r="C346" s="23"/>
      <c r="F346" s="22"/>
      <c r="H346" s="24"/>
      <c r="I346" s="22"/>
      <c r="M346" s="24"/>
      <c r="N346" s="24"/>
      <c r="O346" s="24"/>
      <c r="P346" s="22"/>
      <c r="R346" s="22"/>
      <c r="S346" s="22"/>
      <c r="T346" s="31"/>
    </row>
    <row r="347" spans="3:20" x14ac:dyDescent="0.35">
      <c r="C347" s="23"/>
      <c r="F347" s="22"/>
      <c r="H347" s="24"/>
      <c r="I347" s="22"/>
      <c r="M347" s="24"/>
      <c r="N347" s="24"/>
      <c r="O347" s="24"/>
      <c r="P347" s="22"/>
      <c r="R347" s="22"/>
      <c r="S347" s="22"/>
      <c r="T347" s="31"/>
    </row>
    <row r="348" spans="3:20" x14ac:dyDescent="0.35">
      <c r="C348" s="23"/>
      <c r="F348" s="22"/>
      <c r="H348" s="24"/>
      <c r="I348" s="22"/>
      <c r="M348" s="24"/>
      <c r="N348" s="24"/>
      <c r="O348" s="24"/>
      <c r="P348" s="22"/>
      <c r="R348" s="22"/>
      <c r="S348" s="22"/>
      <c r="T348" s="31"/>
    </row>
    <row r="349" spans="3:20" x14ac:dyDescent="0.35">
      <c r="C349" s="23"/>
      <c r="F349" s="22"/>
      <c r="H349" s="24"/>
      <c r="I349" s="22"/>
      <c r="M349" s="24"/>
      <c r="N349" s="24"/>
      <c r="O349" s="24"/>
      <c r="P349" s="22"/>
      <c r="R349" s="22"/>
      <c r="S349" s="22"/>
      <c r="T349" s="31"/>
    </row>
    <row r="350" spans="3:20" x14ac:dyDescent="0.35">
      <c r="C350" s="23"/>
      <c r="F350" s="22"/>
      <c r="H350" s="24"/>
      <c r="I350" s="22"/>
      <c r="M350" s="24"/>
      <c r="N350" s="24"/>
      <c r="O350" s="24"/>
      <c r="P350" s="22"/>
      <c r="R350" s="22"/>
      <c r="S350" s="22"/>
      <c r="T350" s="31"/>
    </row>
    <row r="351" spans="3:20" x14ac:dyDescent="0.35">
      <c r="C351" s="23"/>
      <c r="F351" s="22"/>
      <c r="H351" s="24"/>
      <c r="I351" s="22"/>
      <c r="M351" s="24"/>
      <c r="N351" s="24"/>
      <c r="O351" s="24"/>
      <c r="P351" s="22"/>
      <c r="R351" s="22"/>
      <c r="S351" s="22"/>
      <c r="T351" s="31"/>
    </row>
    <row r="352" spans="3:20" x14ac:dyDescent="0.35">
      <c r="C352" s="23"/>
      <c r="F352" s="22"/>
      <c r="H352" s="24"/>
      <c r="I352" s="22"/>
      <c r="M352" s="24"/>
      <c r="N352" s="24"/>
      <c r="O352" s="24"/>
      <c r="P352" s="22"/>
      <c r="R352" s="22"/>
      <c r="S352" s="22"/>
      <c r="T352" s="31"/>
    </row>
    <row r="353" spans="3:20" x14ac:dyDescent="0.35">
      <c r="C353" s="23"/>
      <c r="F353" s="22"/>
      <c r="H353" s="24"/>
      <c r="I353" s="22"/>
      <c r="M353" s="24"/>
      <c r="N353" s="24"/>
      <c r="O353" s="24"/>
      <c r="P353" s="22"/>
      <c r="R353" s="22"/>
      <c r="S353" s="22"/>
      <c r="T353" s="31"/>
    </row>
    <row r="354" spans="3:20" x14ac:dyDescent="0.35">
      <c r="C354" s="23"/>
      <c r="F354" s="22"/>
      <c r="H354" s="24"/>
      <c r="I354" s="22"/>
      <c r="M354" s="24"/>
      <c r="N354" s="24"/>
      <c r="O354" s="24"/>
      <c r="P354" s="22"/>
      <c r="R354" s="22"/>
      <c r="S354" s="22"/>
      <c r="T354" s="31"/>
    </row>
    <row r="355" spans="3:20" x14ac:dyDescent="0.35">
      <c r="C355" s="23"/>
      <c r="F355" s="22"/>
      <c r="H355" s="24"/>
      <c r="I355" s="22"/>
      <c r="M355" s="24"/>
      <c r="N355" s="24"/>
      <c r="O355" s="24"/>
      <c r="P355" s="22"/>
      <c r="R355" s="22"/>
      <c r="S355" s="22"/>
      <c r="T355" s="31"/>
    </row>
    <row r="356" spans="3:20" x14ac:dyDescent="0.35">
      <c r="C356" s="23"/>
      <c r="F356" s="22"/>
      <c r="H356" s="24"/>
      <c r="I356" s="22"/>
      <c r="M356" s="24"/>
      <c r="N356" s="24"/>
      <c r="O356" s="24"/>
      <c r="P356" s="22"/>
      <c r="R356" s="22"/>
      <c r="S356" s="22"/>
      <c r="T356" s="31"/>
    </row>
    <row r="357" spans="3:20" x14ac:dyDescent="0.35">
      <c r="C357" s="23"/>
      <c r="F357" s="22"/>
      <c r="H357" s="24"/>
      <c r="I357" s="22"/>
      <c r="M357" s="24"/>
      <c r="N357" s="24"/>
      <c r="O357" s="24"/>
      <c r="P357" s="22"/>
      <c r="R357" s="22"/>
      <c r="S357" s="22"/>
      <c r="T357" s="31"/>
    </row>
    <row r="358" spans="3:20" x14ac:dyDescent="0.35">
      <c r="C358" s="23"/>
      <c r="F358" s="22"/>
      <c r="H358" s="24"/>
      <c r="I358" s="22"/>
      <c r="M358" s="24"/>
      <c r="N358" s="24"/>
      <c r="O358" s="24"/>
      <c r="P358" s="22"/>
      <c r="R358" s="22"/>
      <c r="S358" s="22"/>
      <c r="T358" s="31"/>
    </row>
    <row r="359" spans="3:20" x14ac:dyDescent="0.35">
      <c r="C359" s="23"/>
      <c r="F359" s="22"/>
      <c r="H359" s="24"/>
      <c r="I359" s="22"/>
      <c r="M359" s="24"/>
      <c r="N359" s="24"/>
      <c r="O359" s="24"/>
      <c r="P359" s="22"/>
      <c r="R359" s="22"/>
      <c r="S359" s="22"/>
      <c r="T359" s="31"/>
    </row>
    <row r="360" spans="3:20" x14ac:dyDescent="0.35">
      <c r="C360" s="23"/>
      <c r="F360" s="22"/>
      <c r="H360" s="24"/>
      <c r="I360" s="22"/>
      <c r="M360" s="24"/>
      <c r="N360" s="24"/>
      <c r="O360" s="24"/>
      <c r="P360" s="22"/>
      <c r="R360" s="22"/>
      <c r="S360" s="22"/>
      <c r="T360" s="31"/>
    </row>
    <row r="361" spans="3:20" x14ac:dyDescent="0.35">
      <c r="C361" s="23"/>
      <c r="F361" s="22"/>
      <c r="H361" s="24"/>
      <c r="I361" s="22"/>
      <c r="M361" s="24"/>
      <c r="N361" s="24"/>
      <c r="O361" s="24"/>
      <c r="P361" s="22"/>
      <c r="R361" s="22"/>
      <c r="S361" s="22"/>
      <c r="T361" s="31"/>
    </row>
    <row r="362" spans="3:20" x14ac:dyDescent="0.35">
      <c r="C362" s="23"/>
      <c r="F362" s="22"/>
      <c r="H362" s="24"/>
      <c r="I362" s="22"/>
      <c r="M362" s="24"/>
      <c r="N362" s="24"/>
      <c r="O362" s="24"/>
      <c r="P362" s="22"/>
      <c r="R362" s="22"/>
      <c r="S362" s="22"/>
      <c r="T362" s="31"/>
    </row>
    <row r="363" spans="3:20" x14ac:dyDescent="0.35">
      <c r="C363" s="23"/>
      <c r="F363" s="22"/>
      <c r="H363" s="24"/>
      <c r="I363" s="22"/>
      <c r="M363" s="24"/>
      <c r="N363" s="24"/>
      <c r="O363" s="24"/>
      <c r="P363" s="22"/>
      <c r="R363" s="22"/>
      <c r="S363" s="22"/>
      <c r="T363" s="31"/>
    </row>
    <row r="364" spans="3:20" x14ac:dyDescent="0.35">
      <c r="C364" s="23"/>
      <c r="F364" s="22"/>
      <c r="H364" s="24"/>
      <c r="I364" s="22"/>
      <c r="M364" s="24"/>
      <c r="N364" s="24"/>
      <c r="O364" s="24"/>
      <c r="P364" s="22"/>
      <c r="R364" s="22"/>
      <c r="S364" s="22"/>
      <c r="T364" s="31"/>
    </row>
    <row r="365" spans="3:20" x14ac:dyDescent="0.35">
      <c r="C365" s="23"/>
      <c r="F365" s="22"/>
      <c r="H365" s="24"/>
      <c r="I365" s="22"/>
      <c r="M365" s="24"/>
      <c r="N365" s="24"/>
      <c r="O365" s="24"/>
      <c r="P365" s="22"/>
      <c r="R365" s="22"/>
      <c r="S365" s="22"/>
      <c r="T365" s="31"/>
    </row>
    <row r="366" spans="3:20" x14ac:dyDescent="0.35">
      <c r="C366" s="23"/>
      <c r="F366" s="22"/>
      <c r="H366" s="24"/>
      <c r="I366" s="22"/>
      <c r="M366" s="24"/>
      <c r="N366" s="24"/>
      <c r="O366" s="24"/>
      <c r="P366" s="22"/>
      <c r="R366" s="22"/>
      <c r="S366" s="22"/>
      <c r="T366" s="31"/>
    </row>
    <row r="367" spans="3:20" x14ac:dyDescent="0.35">
      <c r="C367" s="23"/>
      <c r="F367" s="22"/>
      <c r="H367" s="24"/>
      <c r="I367" s="22"/>
      <c r="M367" s="24"/>
      <c r="N367" s="24"/>
      <c r="O367" s="24"/>
      <c r="P367" s="22"/>
      <c r="R367" s="22"/>
      <c r="S367" s="22"/>
      <c r="T367" s="31"/>
    </row>
    <row r="368" spans="3:20" x14ac:dyDescent="0.35">
      <c r="C368" s="23"/>
      <c r="F368" s="22"/>
      <c r="H368" s="24"/>
      <c r="I368" s="22"/>
      <c r="M368" s="24"/>
      <c r="N368" s="24"/>
      <c r="O368" s="24"/>
      <c r="P368" s="22"/>
      <c r="R368" s="22"/>
      <c r="S368" s="22"/>
      <c r="T368" s="31"/>
    </row>
    <row r="369" spans="3:20" x14ac:dyDescent="0.35">
      <c r="C369" s="23"/>
      <c r="F369" s="22"/>
      <c r="H369" s="24"/>
      <c r="I369" s="22"/>
      <c r="M369" s="24"/>
      <c r="N369" s="24"/>
      <c r="O369" s="24"/>
      <c r="P369" s="22"/>
      <c r="R369" s="22"/>
      <c r="S369" s="22"/>
      <c r="T369" s="31"/>
    </row>
    <row r="370" spans="3:20" x14ac:dyDescent="0.35">
      <c r="C370" s="23"/>
      <c r="F370" s="22"/>
      <c r="H370" s="24"/>
      <c r="I370" s="22"/>
      <c r="M370" s="24"/>
      <c r="N370" s="24"/>
      <c r="O370" s="24"/>
      <c r="P370" s="22"/>
      <c r="R370" s="22"/>
      <c r="S370" s="22"/>
      <c r="T370" s="31"/>
    </row>
    <row r="371" spans="3:20" x14ac:dyDescent="0.35">
      <c r="C371" s="23"/>
      <c r="F371" s="22"/>
      <c r="H371" s="24"/>
      <c r="I371" s="22"/>
      <c r="M371" s="24"/>
      <c r="N371" s="24"/>
      <c r="O371" s="24"/>
      <c r="P371" s="22"/>
      <c r="R371" s="22"/>
      <c r="S371" s="22"/>
      <c r="T371" s="31"/>
    </row>
    <row r="372" spans="3:20" x14ac:dyDescent="0.35">
      <c r="C372" s="23"/>
      <c r="F372" s="22"/>
      <c r="H372" s="24"/>
      <c r="I372" s="22"/>
      <c r="M372" s="24"/>
      <c r="N372" s="24"/>
      <c r="O372" s="24"/>
      <c r="P372" s="22"/>
      <c r="R372" s="22"/>
      <c r="S372" s="22"/>
      <c r="T372" s="31"/>
    </row>
    <row r="373" spans="3:20" x14ac:dyDescent="0.35">
      <c r="C373" s="23"/>
      <c r="F373" s="22"/>
      <c r="H373" s="24"/>
      <c r="I373" s="22"/>
      <c r="M373" s="24"/>
      <c r="N373" s="24"/>
      <c r="O373" s="24"/>
      <c r="P373" s="22"/>
      <c r="R373" s="22"/>
      <c r="S373" s="22"/>
      <c r="T373" s="31"/>
    </row>
    <row r="374" spans="3:20" x14ac:dyDescent="0.35">
      <c r="C374" s="23"/>
      <c r="F374" s="22"/>
      <c r="H374" s="24"/>
      <c r="I374" s="22"/>
      <c r="M374" s="24"/>
      <c r="N374" s="24"/>
      <c r="O374" s="24"/>
      <c r="P374" s="22"/>
      <c r="R374" s="22"/>
      <c r="S374" s="22"/>
      <c r="T374" s="31"/>
    </row>
    <row r="375" spans="3:20" x14ac:dyDescent="0.35">
      <c r="C375" s="23"/>
      <c r="F375" s="22"/>
      <c r="H375" s="24"/>
      <c r="I375" s="22"/>
      <c r="M375" s="24"/>
      <c r="N375" s="24"/>
      <c r="O375" s="24"/>
      <c r="P375" s="22"/>
      <c r="R375" s="22"/>
      <c r="S375" s="22"/>
      <c r="T375" s="31"/>
    </row>
    <row r="376" spans="3:20" x14ac:dyDescent="0.35">
      <c r="C376" s="23"/>
      <c r="F376" s="22"/>
      <c r="H376" s="24"/>
      <c r="I376" s="22"/>
      <c r="M376" s="24"/>
      <c r="N376" s="24"/>
      <c r="O376" s="24"/>
      <c r="P376" s="22"/>
      <c r="R376" s="22"/>
      <c r="S376" s="22"/>
      <c r="T376" s="31"/>
    </row>
    <row r="377" spans="3:20" x14ac:dyDescent="0.35">
      <c r="C377" s="23"/>
      <c r="F377" s="22"/>
      <c r="H377" s="24"/>
      <c r="I377" s="22"/>
      <c r="M377" s="24"/>
      <c r="N377" s="24"/>
      <c r="O377" s="24"/>
      <c r="P377" s="22"/>
      <c r="R377" s="22"/>
      <c r="S377" s="22"/>
      <c r="T377" s="31"/>
    </row>
    <row r="378" spans="3:20" x14ac:dyDescent="0.35">
      <c r="C378" s="23"/>
      <c r="F378" s="22"/>
      <c r="H378" s="24"/>
      <c r="I378" s="22"/>
      <c r="M378" s="24"/>
      <c r="N378" s="24"/>
      <c r="O378" s="24"/>
      <c r="P378" s="22"/>
      <c r="R378" s="22"/>
      <c r="S378" s="22"/>
      <c r="T378" s="31"/>
    </row>
    <row r="379" spans="3:20" x14ac:dyDescent="0.35">
      <c r="C379" s="23"/>
      <c r="F379" s="22"/>
      <c r="H379" s="24"/>
      <c r="I379" s="22"/>
      <c r="M379" s="24"/>
      <c r="N379" s="24"/>
      <c r="O379" s="24"/>
      <c r="P379" s="22"/>
      <c r="R379" s="22"/>
      <c r="S379" s="22"/>
      <c r="T379" s="31"/>
    </row>
    <row r="380" spans="3:20" x14ac:dyDescent="0.35">
      <c r="C380" s="23"/>
      <c r="F380" s="22"/>
      <c r="H380" s="24"/>
      <c r="I380" s="22"/>
      <c r="M380" s="24"/>
      <c r="N380" s="24"/>
      <c r="O380" s="24"/>
      <c r="P380" s="22"/>
      <c r="R380" s="22"/>
      <c r="S380" s="22"/>
      <c r="T380" s="31"/>
    </row>
    <row r="381" spans="3:20" x14ac:dyDescent="0.35">
      <c r="C381" s="23"/>
      <c r="F381" s="22"/>
      <c r="H381" s="24"/>
      <c r="I381" s="22"/>
      <c r="M381" s="24"/>
      <c r="N381" s="24"/>
      <c r="O381" s="24"/>
      <c r="P381" s="22"/>
      <c r="R381" s="22"/>
      <c r="S381" s="22"/>
      <c r="T381" s="31"/>
    </row>
    <row r="382" spans="3:20" x14ac:dyDescent="0.35">
      <c r="C382" s="23"/>
      <c r="F382" s="22"/>
      <c r="H382" s="24"/>
      <c r="I382" s="22"/>
      <c r="M382" s="24"/>
      <c r="N382" s="24"/>
      <c r="O382" s="24"/>
      <c r="P382" s="22"/>
      <c r="R382" s="22"/>
      <c r="S382" s="22"/>
      <c r="T382" s="31"/>
    </row>
    <row r="383" spans="3:20" x14ac:dyDescent="0.35">
      <c r="F383" s="22"/>
      <c r="H383" s="24"/>
      <c r="I383" s="22"/>
      <c r="M383" s="24"/>
      <c r="N383" s="24"/>
      <c r="O383" s="24"/>
      <c r="P383" s="22"/>
      <c r="R383" s="22"/>
      <c r="S383" s="22"/>
      <c r="T383" s="31"/>
    </row>
    <row r="384" spans="3:20" x14ac:dyDescent="0.35">
      <c r="F384" s="22"/>
      <c r="H384" s="24"/>
      <c r="I384" s="22"/>
      <c r="M384" s="24"/>
      <c r="N384" s="24"/>
      <c r="O384" s="24"/>
      <c r="P384" s="22"/>
      <c r="R384" s="22"/>
      <c r="S384" s="22"/>
      <c r="T384" s="31"/>
    </row>
    <row r="385" spans="6:20" x14ac:dyDescent="0.35">
      <c r="F385" s="22"/>
      <c r="H385" s="24"/>
      <c r="I385" s="22"/>
      <c r="M385" s="24"/>
      <c r="N385" s="24"/>
      <c r="O385" s="24"/>
      <c r="P385" s="22"/>
      <c r="R385" s="22"/>
      <c r="S385" s="22"/>
      <c r="T385" s="31"/>
    </row>
    <row r="386" spans="6:20" x14ac:dyDescent="0.35">
      <c r="F386" s="22"/>
      <c r="H386" s="24"/>
      <c r="I386" s="22"/>
      <c r="M386" s="24"/>
      <c r="N386" s="24"/>
      <c r="O386" s="24"/>
      <c r="P386" s="22"/>
      <c r="R386" s="22"/>
      <c r="S386" s="22"/>
      <c r="T386" s="31"/>
    </row>
    <row r="387" spans="6:20" x14ac:dyDescent="0.35">
      <c r="F387" s="22"/>
      <c r="H387" s="24"/>
      <c r="I387" s="22"/>
      <c r="M387" s="24"/>
      <c r="N387" s="24"/>
      <c r="O387" s="24"/>
      <c r="P387" s="22"/>
      <c r="R387" s="22"/>
      <c r="S387" s="22"/>
      <c r="T387" s="31"/>
    </row>
    <row r="388" spans="6:20" x14ac:dyDescent="0.35">
      <c r="F388" s="22"/>
      <c r="H388" s="24"/>
      <c r="I388" s="22"/>
      <c r="M388" s="24"/>
      <c r="N388" s="24"/>
      <c r="O388" s="24"/>
      <c r="P388" s="22"/>
      <c r="R388" s="22"/>
      <c r="S388" s="22"/>
      <c r="T388" s="31"/>
    </row>
    <row r="389" spans="6:20" x14ac:dyDescent="0.35">
      <c r="F389" s="22"/>
      <c r="H389" s="24"/>
      <c r="I389" s="22"/>
      <c r="M389" s="24"/>
      <c r="N389" s="24"/>
      <c r="O389" s="24"/>
      <c r="P389" s="22"/>
      <c r="R389" s="22"/>
      <c r="S389" s="22"/>
      <c r="T389" s="31"/>
    </row>
    <row r="390" spans="6:20" x14ac:dyDescent="0.35">
      <c r="F390" s="22"/>
      <c r="H390" s="24"/>
      <c r="I390" s="22"/>
      <c r="M390" s="24"/>
      <c r="N390" s="24"/>
      <c r="O390" s="24"/>
      <c r="P390" s="22"/>
      <c r="R390" s="22"/>
      <c r="S390" s="22"/>
      <c r="T390" s="31"/>
    </row>
    <row r="391" spans="6:20" x14ac:dyDescent="0.35">
      <c r="F391" s="22"/>
      <c r="H391" s="24"/>
      <c r="I391" s="22"/>
      <c r="M391" s="24"/>
      <c r="N391" s="24"/>
      <c r="O391" s="24"/>
      <c r="P391" s="22"/>
      <c r="R391" s="22"/>
      <c r="S391" s="22"/>
      <c r="T391" s="31"/>
    </row>
    <row r="392" spans="6:20" x14ac:dyDescent="0.35">
      <c r="F392" s="22"/>
      <c r="H392" s="24"/>
      <c r="I392" s="22"/>
      <c r="M392" s="24"/>
      <c r="N392" s="24"/>
      <c r="O392" s="24"/>
      <c r="P392" s="22"/>
      <c r="R392" s="22"/>
      <c r="S392" s="22"/>
      <c r="T392" s="31"/>
    </row>
    <row r="393" spans="6:20" x14ac:dyDescent="0.35">
      <c r="F393" s="22"/>
      <c r="H393" s="24"/>
      <c r="I393" s="22"/>
      <c r="M393" s="24"/>
      <c r="N393" s="24"/>
      <c r="O393" s="24"/>
      <c r="P393" s="22"/>
      <c r="R393" s="22"/>
      <c r="S393" s="22"/>
      <c r="T393" s="31"/>
    </row>
    <row r="394" spans="6:20" x14ac:dyDescent="0.35">
      <c r="F394" s="22"/>
      <c r="H394" s="24"/>
      <c r="I394" s="22"/>
      <c r="M394" s="24"/>
      <c r="N394" s="24"/>
      <c r="O394" s="24"/>
      <c r="P394" s="22"/>
      <c r="R394" s="22"/>
      <c r="S394" s="22"/>
      <c r="T394" s="31"/>
    </row>
    <row r="395" spans="6:20" x14ac:dyDescent="0.35">
      <c r="F395" s="22"/>
      <c r="H395" s="24"/>
      <c r="I395" s="22"/>
      <c r="M395" s="24"/>
      <c r="N395" s="24"/>
      <c r="O395" s="24"/>
      <c r="P395" s="22"/>
      <c r="R395" s="22"/>
      <c r="S395" s="22"/>
      <c r="T395" s="31"/>
    </row>
    <row r="396" spans="6:20" x14ac:dyDescent="0.35">
      <c r="F396" s="22"/>
      <c r="H396" s="24"/>
      <c r="I396" s="22"/>
      <c r="M396" s="24"/>
      <c r="N396" s="24"/>
      <c r="O396" s="24"/>
      <c r="P396" s="22"/>
      <c r="R396" s="22"/>
      <c r="S396" s="22"/>
      <c r="T396" s="31"/>
    </row>
    <row r="397" spans="6:20" x14ac:dyDescent="0.35">
      <c r="F397" s="22"/>
      <c r="H397" s="24"/>
      <c r="I397" s="22"/>
      <c r="M397" s="24"/>
      <c r="N397" s="24"/>
      <c r="O397" s="24"/>
      <c r="P397" s="22"/>
      <c r="R397" s="22"/>
      <c r="S397" s="22"/>
      <c r="T397" s="31"/>
    </row>
    <row r="398" spans="6:20" x14ac:dyDescent="0.35">
      <c r="F398" s="22"/>
      <c r="H398" s="24"/>
      <c r="I398" s="22"/>
      <c r="M398" s="24"/>
      <c r="N398" s="24"/>
      <c r="O398" s="24"/>
      <c r="P398" s="22"/>
      <c r="R398" s="22"/>
      <c r="S398" s="22"/>
      <c r="T398" s="31"/>
    </row>
    <row r="399" spans="6:20" x14ac:dyDescent="0.35">
      <c r="F399" s="22"/>
      <c r="H399" s="24"/>
      <c r="I399" s="22"/>
      <c r="M399" s="24"/>
      <c r="N399" s="24"/>
      <c r="O399" s="24"/>
      <c r="P399" s="22"/>
      <c r="R399" s="22"/>
      <c r="S399" s="22"/>
      <c r="T399" s="31"/>
    </row>
    <row r="400" spans="6:20" x14ac:dyDescent="0.35">
      <c r="F400" s="22"/>
      <c r="H400" s="24"/>
      <c r="I400" s="22"/>
      <c r="M400" s="24"/>
      <c r="N400" s="24"/>
      <c r="O400" s="24"/>
      <c r="P400" s="22"/>
      <c r="R400" s="22"/>
      <c r="S400" s="22"/>
      <c r="T400" s="31"/>
    </row>
    <row r="401" spans="6:20" x14ac:dyDescent="0.35">
      <c r="F401" s="22"/>
      <c r="H401" s="24"/>
      <c r="I401" s="22"/>
      <c r="M401" s="24"/>
      <c r="N401" s="24"/>
      <c r="O401" s="24"/>
      <c r="P401" s="22"/>
      <c r="R401" s="22"/>
      <c r="S401" s="22"/>
      <c r="T401" s="31"/>
    </row>
    <row r="402" spans="6:20" x14ac:dyDescent="0.35">
      <c r="F402" s="22"/>
      <c r="H402" s="24"/>
      <c r="I402" s="22"/>
      <c r="M402" s="24"/>
      <c r="N402" s="24"/>
      <c r="O402" s="24"/>
      <c r="P402" s="22"/>
      <c r="R402" s="22"/>
      <c r="S402" s="22"/>
      <c r="T402" s="31"/>
    </row>
    <row r="403" spans="6:20" x14ac:dyDescent="0.35">
      <c r="F403" s="22"/>
      <c r="H403" s="24"/>
      <c r="I403" s="22"/>
      <c r="M403" s="24"/>
      <c r="N403" s="24"/>
      <c r="O403" s="24"/>
      <c r="P403" s="22"/>
      <c r="R403" s="22"/>
      <c r="S403" s="22"/>
      <c r="T403" s="31"/>
    </row>
    <row r="404" spans="6:20" x14ac:dyDescent="0.35">
      <c r="F404" s="22"/>
      <c r="H404" s="24"/>
      <c r="I404" s="22"/>
      <c r="M404" s="24"/>
      <c r="N404" s="24"/>
      <c r="O404" s="24"/>
      <c r="P404" s="22"/>
      <c r="R404" s="22"/>
      <c r="S404" s="22"/>
      <c r="T404" s="31"/>
    </row>
    <row r="405" spans="6:20" x14ac:dyDescent="0.35">
      <c r="F405" s="22"/>
      <c r="H405" s="24"/>
      <c r="I405" s="22"/>
      <c r="M405" s="24"/>
      <c r="N405" s="24"/>
      <c r="O405" s="24"/>
      <c r="P405" s="22"/>
      <c r="R405" s="22"/>
      <c r="S405" s="22"/>
      <c r="T405" s="31"/>
    </row>
    <row r="406" spans="6:20" x14ac:dyDescent="0.35">
      <c r="F406" s="22"/>
      <c r="H406" s="24"/>
      <c r="I406" s="22"/>
      <c r="M406" s="24"/>
      <c r="N406" s="24"/>
      <c r="O406" s="24"/>
      <c r="P406" s="22"/>
      <c r="R406" s="22"/>
      <c r="S406" s="22"/>
      <c r="T406" s="31"/>
    </row>
    <row r="407" spans="6:20" x14ac:dyDescent="0.35">
      <c r="F407" s="22"/>
      <c r="H407" s="24"/>
      <c r="I407" s="22"/>
      <c r="M407" s="24"/>
      <c r="N407" s="24"/>
      <c r="O407" s="24"/>
      <c r="P407" s="22"/>
      <c r="R407" s="22"/>
      <c r="S407" s="22"/>
      <c r="T407" s="31"/>
    </row>
    <row r="408" spans="6:20" x14ac:dyDescent="0.35">
      <c r="F408" s="22"/>
      <c r="H408" s="24"/>
      <c r="I408" s="22"/>
      <c r="M408" s="24"/>
      <c r="N408" s="24"/>
      <c r="O408" s="24"/>
      <c r="P408" s="22"/>
      <c r="R408" s="22"/>
      <c r="S408" s="22"/>
      <c r="T408" s="31"/>
    </row>
    <row r="409" spans="6:20" x14ac:dyDescent="0.35">
      <c r="F409" s="22"/>
      <c r="H409" s="24"/>
      <c r="I409" s="22"/>
      <c r="M409" s="24"/>
      <c r="N409" s="24"/>
      <c r="O409" s="24"/>
      <c r="P409" s="22"/>
      <c r="R409" s="22"/>
      <c r="S409" s="22"/>
      <c r="T409" s="31"/>
    </row>
    <row r="410" spans="6:20" x14ac:dyDescent="0.35">
      <c r="F410" s="22"/>
      <c r="H410" s="24"/>
      <c r="I410" s="22"/>
      <c r="M410" s="24"/>
      <c r="N410" s="24"/>
      <c r="O410" s="24"/>
      <c r="P410" s="22"/>
      <c r="R410" s="22"/>
      <c r="S410" s="22"/>
      <c r="T410" s="31"/>
    </row>
    <row r="411" spans="6:20" x14ac:dyDescent="0.35">
      <c r="F411" s="22"/>
      <c r="H411" s="24"/>
      <c r="I411" s="22"/>
      <c r="M411" s="24"/>
      <c r="N411" s="24"/>
      <c r="O411" s="24"/>
      <c r="P411" s="22"/>
      <c r="R411" s="22"/>
      <c r="S411" s="22"/>
      <c r="T411" s="31"/>
    </row>
    <row r="412" spans="6:20" x14ac:dyDescent="0.35">
      <c r="F412" s="22"/>
      <c r="H412" s="24"/>
      <c r="I412" s="22"/>
      <c r="M412" s="24"/>
      <c r="N412" s="24"/>
      <c r="O412" s="24"/>
      <c r="P412" s="22"/>
      <c r="R412" s="22"/>
      <c r="S412" s="22"/>
      <c r="T412" s="31"/>
    </row>
    <row r="413" spans="6:20" x14ac:dyDescent="0.35">
      <c r="F413" s="22"/>
      <c r="H413" s="24"/>
      <c r="I413" s="22"/>
      <c r="M413" s="24"/>
      <c r="N413" s="24"/>
      <c r="O413" s="24"/>
      <c r="P413" s="22"/>
      <c r="R413" s="22"/>
      <c r="S413" s="22"/>
      <c r="T413" s="31"/>
    </row>
    <row r="414" spans="6:20" x14ac:dyDescent="0.35">
      <c r="F414" s="22"/>
      <c r="H414" s="24"/>
      <c r="I414" s="22"/>
      <c r="M414" s="24"/>
      <c r="N414" s="24"/>
      <c r="O414" s="24"/>
      <c r="P414" s="22"/>
      <c r="R414" s="22"/>
      <c r="S414" s="22"/>
      <c r="T414" s="31"/>
    </row>
    <row r="415" spans="6:20" x14ac:dyDescent="0.35">
      <c r="F415" s="22"/>
      <c r="H415" s="24"/>
      <c r="I415" s="22"/>
      <c r="M415" s="24"/>
      <c r="N415" s="24"/>
      <c r="O415" s="24"/>
      <c r="P415" s="22"/>
      <c r="R415" s="22"/>
      <c r="S415" s="22"/>
      <c r="T415" s="31"/>
    </row>
    <row r="416" spans="6:20" x14ac:dyDescent="0.35">
      <c r="F416" s="22"/>
      <c r="H416" s="24"/>
      <c r="I416" s="22"/>
      <c r="M416" s="24"/>
      <c r="N416" s="24"/>
      <c r="O416" s="24"/>
      <c r="P416" s="22"/>
      <c r="R416" s="22"/>
      <c r="S416" s="22"/>
      <c r="T416" s="31"/>
    </row>
    <row r="417" spans="6:20" x14ac:dyDescent="0.35">
      <c r="F417" s="22"/>
      <c r="H417" s="24"/>
      <c r="I417" s="22"/>
      <c r="M417" s="24"/>
      <c r="N417" s="24"/>
      <c r="O417" s="24"/>
      <c r="P417" s="22"/>
      <c r="R417" s="22"/>
      <c r="S417" s="22"/>
      <c r="T417" s="31"/>
    </row>
    <row r="418" spans="6:20" x14ac:dyDescent="0.35">
      <c r="F418" s="22"/>
      <c r="H418" s="24"/>
      <c r="I418" s="22"/>
      <c r="M418" s="24"/>
      <c r="N418" s="24"/>
      <c r="O418" s="24"/>
      <c r="P418" s="22"/>
      <c r="R418" s="22"/>
      <c r="S418" s="22"/>
      <c r="T418" s="31"/>
    </row>
    <row r="419" spans="6:20" x14ac:dyDescent="0.35">
      <c r="F419" s="22"/>
      <c r="H419" s="24"/>
      <c r="I419" s="22"/>
      <c r="M419" s="24"/>
      <c r="N419" s="24"/>
      <c r="O419" s="24"/>
      <c r="P419" s="22"/>
      <c r="R419" s="22"/>
      <c r="S419" s="22"/>
      <c r="T419" s="31"/>
    </row>
    <row r="420" spans="6:20" x14ac:dyDescent="0.35">
      <c r="F420" s="22"/>
      <c r="H420" s="24"/>
      <c r="I420" s="22"/>
      <c r="M420" s="24"/>
      <c r="N420" s="24"/>
      <c r="O420" s="24"/>
      <c r="P420" s="22"/>
      <c r="R420" s="22"/>
      <c r="S420" s="22"/>
      <c r="T420" s="31"/>
    </row>
    <row r="421" spans="6:20" x14ac:dyDescent="0.35">
      <c r="F421" s="22"/>
      <c r="H421" s="24"/>
      <c r="I421" s="22"/>
      <c r="M421" s="24"/>
      <c r="N421" s="24"/>
      <c r="O421" s="24"/>
      <c r="P421" s="22"/>
      <c r="R421" s="22"/>
      <c r="S421" s="22"/>
      <c r="T421" s="31"/>
    </row>
    <row r="422" spans="6:20" x14ac:dyDescent="0.35">
      <c r="F422" s="22"/>
      <c r="H422" s="24"/>
      <c r="I422" s="22"/>
      <c r="M422" s="24"/>
      <c r="N422" s="24"/>
      <c r="O422" s="24"/>
      <c r="P422" s="22"/>
      <c r="R422" s="22"/>
      <c r="S422" s="22"/>
      <c r="T422" s="31"/>
    </row>
    <row r="423" spans="6:20" x14ac:dyDescent="0.35">
      <c r="F423" s="22"/>
      <c r="H423" s="24"/>
      <c r="I423" s="22"/>
      <c r="M423" s="24"/>
      <c r="N423" s="24"/>
      <c r="O423" s="24"/>
      <c r="P423" s="22"/>
      <c r="R423" s="22"/>
      <c r="S423" s="22"/>
      <c r="T423" s="31"/>
    </row>
    <row r="424" spans="6:20" x14ac:dyDescent="0.35">
      <c r="F424" s="22"/>
      <c r="H424" s="24"/>
      <c r="I424" s="22"/>
      <c r="M424" s="24"/>
      <c r="N424" s="24"/>
      <c r="O424" s="24"/>
      <c r="P424" s="22"/>
      <c r="R424" s="22"/>
      <c r="S424" s="22"/>
      <c r="T424" s="31"/>
    </row>
    <row r="425" spans="6:20" x14ac:dyDescent="0.35">
      <c r="F425" s="22"/>
      <c r="H425" s="24"/>
      <c r="I425" s="22"/>
      <c r="M425" s="24"/>
      <c r="N425" s="24"/>
      <c r="O425" s="24"/>
      <c r="P425" s="22"/>
      <c r="R425" s="22"/>
      <c r="S425" s="22"/>
      <c r="T425" s="31"/>
    </row>
    <row r="426" spans="6:20" x14ac:dyDescent="0.35">
      <c r="F426" s="22"/>
      <c r="H426" s="24"/>
      <c r="I426" s="22"/>
      <c r="M426" s="24"/>
      <c r="N426" s="24"/>
      <c r="O426" s="24"/>
      <c r="P426" s="22"/>
      <c r="R426" s="22"/>
      <c r="S426" s="22"/>
      <c r="T426" s="31"/>
    </row>
    <row r="427" spans="6:20" x14ac:dyDescent="0.35">
      <c r="F427" s="22"/>
      <c r="H427" s="24"/>
      <c r="I427" s="22"/>
      <c r="M427" s="24"/>
      <c r="N427" s="24"/>
      <c r="O427" s="24"/>
      <c r="P427" s="22"/>
      <c r="R427" s="22"/>
      <c r="S427" s="22"/>
      <c r="T427" s="31"/>
    </row>
    <row r="428" spans="6:20" x14ac:dyDescent="0.35">
      <c r="F428" s="22"/>
      <c r="H428" s="24"/>
      <c r="I428" s="22"/>
      <c r="M428" s="24"/>
      <c r="N428" s="24"/>
      <c r="O428" s="24"/>
      <c r="P428" s="22"/>
      <c r="R428" s="22"/>
      <c r="S428" s="22"/>
      <c r="T428" s="31"/>
    </row>
    <row r="429" spans="6:20" x14ac:dyDescent="0.35">
      <c r="F429" s="22"/>
      <c r="H429" s="24"/>
      <c r="I429" s="22"/>
      <c r="M429" s="24"/>
      <c r="N429" s="24"/>
      <c r="O429" s="24"/>
      <c r="P429" s="22"/>
      <c r="R429" s="22"/>
      <c r="S429" s="22"/>
      <c r="T429" s="31"/>
    </row>
    <row r="430" spans="6:20" x14ac:dyDescent="0.35">
      <c r="F430" s="22"/>
      <c r="H430" s="24"/>
      <c r="I430" s="22"/>
      <c r="M430" s="24"/>
      <c r="N430" s="24"/>
      <c r="O430" s="24"/>
      <c r="P430" s="22"/>
      <c r="R430" s="22"/>
      <c r="S430" s="22"/>
      <c r="T430" s="31"/>
    </row>
    <row r="431" spans="6:20" x14ac:dyDescent="0.35">
      <c r="F431" s="22"/>
      <c r="H431" s="24"/>
      <c r="I431" s="22"/>
      <c r="M431" s="24"/>
      <c r="N431" s="24"/>
      <c r="O431" s="24"/>
      <c r="P431" s="22"/>
      <c r="R431" s="22"/>
      <c r="S431" s="22"/>
      <c r="T431" s="31"/>
    </row>
    <row r="432" spans="6:20" x14ac:dyDescent="0.35">
      <c r="F432" s="22"/>
      <c r="H432" s="24"/>
      <c r="I432" s="22"/>
      <c r="M432" s="24"/>
      <c r="N432" s="24"/>
      <c r="O432" s="24"/>
      <c r="P432" s="22"/>
      <c r="R432" s="22"/>
      <c r="S432" s="22"/>
      <c r="T432" s="31"/>
    </row>
    <row r="433" spans="6:20" x14ac:dyDescent="0.35">
      <c r="F433" s="22"/>
      <c r="H433" s="24"/>
      <c r="I433" s="22"/>
      <c r="M433" s="24"/>
      <c r="N433" s="24"/>
      <c r="O433" s="24"/>
      <c r="P433" s="22"/>
      <c r="R433" s="22"/>
      <c r="S433" s="22"/>
      <c r="T433" s="31"/>
    </row>
    <row r="434" spans="6:20" x14ac:dyDescent="0.35">
      <c r="F434" s="22"/>
      <c r="H434" s="24"/>
      <c r="I434" s="22"/>
      <c r="M434" s="24"/>
      <c r="N434" s="24"/>
      <c r="O434" s="24"/>
      <c r="P434" s="22"/>
      <c r="R434" s="22"/>
      <c r="S434" s="22"/>
      <c r="T434" s="31"/>
    </row>
    <row r="435" spans="6:20" x14ac:dyDescent="0.35">
      <c r="F435" s="22"/>
      <c r="H435" s="24"/>
      <c r="I435" s="22"/>
      <c r="M435" s="24"/>
      <c r="N435" s="24"/>
      <c r="O435" s="24"/>
      <c r="P435" s="22"/>
      <c r="R435" s="22"/>
      <c r="S435" s="22"/>
      <c r="T435" s="31"/>
    </row>
    <row r="436" spans="6:20" x14ac:dyDescent="0.35">
      <c r="F436" s="22"/>
      <c r="H436" s="24"/>
      <c r="I436" s="22"/>
      <c r="M436" s="24"/>
      <c r="N436" s="24"/>
      <c r="O436" s="24"/>
      <c r="P436" s="22"/>
      <c r="R436" s="22"/>
      <c r="S436" s="22"/>
      <c r="T436" s="31"/>
    </row>
    <row r="437" spans="6:20" x14ac:dyDescent="0.35">
      <c r="F437" s="22"/>
      <c r="H437" s="24"/>
      <c r="I437" s="22"/>
      <c r="M437" s="24"/>
      <c r="N437" s="24"/>
      <c r="O437" s="24"/>
      <c r="P437" s="22"/>
      <c r="R437" s="22"/>
      <c r="S437" s="22"/>
      <c r="T437" s="31"/>
    </row>
    <row r="438" spans="6:20" x14ac:dyDescent="0.35">
      <c r="F438" s="22"/>
      <c r="H438" s="24"/>
      <c r="I438" s="22"/>
      <c r="M438" s="24"/>
      <c r="N438" s="24"/>
      <c r="O438" s="24"/>
      <c r="P438" s="22"/>
      <c r="R438" s="22"/>
      <c r="S438" s="22"/>
      <c r="T438" s="31"/>
    </row>
    <row r="439" spans="6:20" x14ac:dyDescent="0.35">
      <c r="F439" s="22"/>
      <c r="H439" s="24"/>
      <c r="I439" s="22"/>
      <c r="M439" s="24"/>
      <c r="N439" s="24"/>
      <c r="O439" s="24"/>
      <c r="P439" s="22"/>
      <c r="R439" s="22"/>
      <c r="S439" s="22"/>
      <c r="T439" s="31"/>
    </row>
    <row r="440" spans="6:20" x14ac:dyDescent="0.35">
      <c r="F440" s="22"/>
      <c r="H440" s="24"/>
      <c r="I440" s="22"/>
      <c r="M440" s="24"/>
      <c r="N440" s="24"/>
      <c r="O440" s="24"/>
      <c r="P440" s="22"/>
      <c r="R440" s="22"/>
      <c r="S440" s="22"/>
      <c r="T440" s="31"/>
    </row>
    <row r="441" spans="6:20" x14ac:dyDescent="0.35">
      <c r="F441" s="22"/>
      <c r="H441" s="24"/>
      <c r="I441" s="22"/>
      <c r="M441" s="24"/>
      <c r="N441" s="24"/>
      <c r="O441" s="24"/>
      <c r="P441" s="22"/>
      <c r="R441" s="22"/>
      <c r="S441" s="22"/>
      <c r="T441" s="31"/>
    </row>
    <row r="442" spans="6:20" x14ac:dyDescent="0.35">
      <c r="F442" s="22"/>
      <c r="H442" s="24"/>
      <c r="I442" s="22"/>
      <c r="M442" s="24"/>
      <c r="N442" s="24"/>
      <c r="O442" s="24"/>
      <c r="P442" s="22"/>
      <c r="R442" s="22"/>
      <c r="S442" s="22"/>
      <c r="T442" s="31"/>
    </row>
    <row r="443" spans="6:20" x14ac:dyDescent="0.35">
      <c r="F443" s="22"/>
      <c r="H443" s="24"/>
      <c r="I443" s="22"/>
      <c r="M443" s="24"/>
      <c r="N443" s="24"/>
      <c r="O443" s="24"/>
      <c r="P443" s="22"/>
      <c r="R443" s="22"/>
      <c r="S443" s="22"/>
      <c r="T443" s="31"/>
    </row>
    <row r="444" spans="6:20" x14ac:dyDescent="0.35">
      <c r="F444" s="22"/>
      <c r="H444" s="24"/>
      <c r="I444" s="22"/>
      <c r="M444" s="24"/>
      <c r="N444" s="24"/>
      <c r="O444" s="24"/>
      <c r="P444" s="22"/>
      <c r="R444" s="22"/>
      <c r="S444" s="22"/>
      <c r="T444" s="31"/>
    </row>
    <row r="445" spans="6:20" x14ac:dyDescent="0.35">
      <c r="F445" s="22"/>
      <c r="H445" s="24"/>
      <c r="I445" s="22"/>
      <c r="M445" s="24"/>
      <c r="N445" s="24"/>
      <c r="O445" s="24"/>
      <c r="P445" s="22"/>
      <c r="R445" s="22"/>
      <c r="S445" s="22"/>
      <c r="T445" s="31"/>
    </row>
    <row r="446" spans="6:20" x14ac:dyDescent="0.35">
      <c r="F446" s="22"/>
      <c r="H446" s="24"/>
      <c r="I446" s="22"/>
      <c r="M446" s="24"/>
      <c r="N446" s="24"/>
      <c r="O446" s="24"/>
      <c r="P446" s="22"/>
      <c r="R446" s="22"/>
      <c r="S446" s="22"/>
      <c r="T446" s="31"/>
    </row>
    <row r="447" spans="6:20" x14ac:dyDescent="0.35">
      <c r="F447" s="22"/>
      <c r="H447" s="24"/>
      <c r="I447" s="22"/>
      <c r="M447" s="24"/>
      <c r="N447" s="24"/>
      <c r="O447" s="24"/>
      <c r="P447" s="22"/>
      <c r="R447" s="22"/>
      <c r="S447" s="22"/>
      <c r="T447" s="31"/>
    </row>
    <row r="448" spans="6:20" x14ac:dyDescent="0.35">
      <c r="F448" s="22"/>
      <c r="H448" s="24"/>
      <c r="I448" s="22"/>
      <c r="M448" s="24"/>
      <c r="N448" s="24"/>
      <c r="O448" s="24"/>
      <c r="P448" s="22"/>
      <c r="R448" s="22"/>
      <c r="S448" s="22"/>
      <c r="T448" s="31"/>
    </row>
    <row r="449" spans="6:20" x14ac:dyDescent="0.35">
      <c r="F449" s="22"/>
      <c r="H449" s="24"/>
      <c r="I449" s="22"/>
      <c r="M449" s="24"/>
      <c r="N449" s="24"/>
      <c r="O449" s="24"/>
      <c r="P449" s="22"/>
      <c r="R449" s="22"/>
      <c r="S449" s="22"/>
      <c r="T449" s="31"/>
    </row>
    <row r="450" spans="6:20" x14ac:dyDescent="0.35">
      <c r="F450" s="22"/>
      <c r="H450" s="24"/>
      <c r="I450" s="22"/>
      <c r="M450" s="24"/>
      <c r="N450" s="24"/>
      <c r="O450" s="24"/>
      <c r="P450" s="22"/>
      <c r="R450" s="22"/>
      <c r="S450" s="22"/>
      <c r="T450" s="31"/>
    </row>
    <row r="451" spans="6:20" x14ac:dyDescent="0.35">
      <c r="F451" s="22"/>
      <c r="H451" s="24"/>
      <c r="I451" s="22"/>
      <c r="M451" s="24"/>
      <c r="N451" s="24"/>
      <c r="O451" s="24"/>
      <c r="P451" s="22"/>
      <c r="R451" s="22"/>
      <c r="S451" s="22"/>
      <c r="T451" s="31"/>
    </row>
    <row r="452" spans="6:20" x14ac:dyDescent="0.35">
      <c r="F452" s="22"/>
      <c r="H452" s="24"/>
      <c r="I452" s="22"/>
      <c r="M452" s="24"/>
      <c r="N452" s="24"/>
      <c r="O452" s="24"/>
      <c r="P452" s="22"/>
      <c r="R452" s="22"/>
      <c r="S452" s="22"/>
      <c r="T452" s="31"/>
    </row>
    <row r="453" spans="6:20" x14ac:dyDescent="0.35">
      <c r="F453" s="22"/>
      <c r="H453" s="24"/>
      <c r="I453" s="22"/>
      <c r="M453" s="24"/>
      <c r="N453" s="24"/>
      <c r="O453" s="24"/>
      <c r="P453" s="22"/>
      <c r="R453" s="22"/>
      <c r="S453" s="22"/>
      <c r="T453" s="31"/>
    </row>
    <row r="454" spans="6:20" x14ac:dyDescent="0.35">
      <c r="F454" s="22"/>
      <c r="H454" s="24"/>
      <c r="I454" s="22"/>
      <c r="M454" s="24"/>
      <c r="N454" s="24"/>
      <c r="O454" s="24"/>
      <c r="P454" s="22"/>
      <c r="R454" s="22"/>
      <c r="S454" s="22"/>
      <c r="T454" s="31"/>
    </row>
    <row r="455" spans="6:20" x14ac:dyDescent="0.35">
      <c r="F455" s="22"/>
      <c r="H455" s="24"/>
      <c r="I455" s="22"/>
      <c r="M455" s="24"/>
      <c r="N455" s="24"/>
      <c r="O455" s="24"/>
      <c r="P455" s="22"/>
      <c r="R455" s="22"/>
      <c r="S455" s="22"/>
      <c r="T455" s="31"/>
    </row>
    <row r="456" spans="6:20" x14ac:dyDescent="0.35">
      <c r="F456" s="22"/>
      <c r="H456" s="24"/>
      <c r="I456" s="22"/>
      <c r="M456" s="24"/>
      <c r="N456" s="24"/>
      <c r="O456" s="24"/>
      <c r="P456" s="22"/>
      <c r="R456" s="22"/>
      <c r="S456" s="22"/>
      <c r="T456" s="31"/>
    </row>
    <row r="457" spans="6:20" x14ac:dyDescent="0.35">
      <c r="F457" s="22"/>
      <c r="H457" s="24"/>
      <c r="I457" s="22"/>
      <c r="M457" s="24"/>
      <c r="N457" s="24"/>
      <c r="O457" s="24"/>
      <c r="P457" s="22"/>
      <c r="R457" s="22"/>
      <c r="S457" s="22"/>
      <c r="T457" s="31"/>
    </row>
    <row r="458" spans="6:20" x14ac:dyDescent="0.35">
      <c r="F458" s="22"/>
      <c r="H458" s="24"/>
      <c r="I458" s="22"/>
      <c r="M458" s="24"/>
      <c r="N458" s="24"/>
      <c r="O458" s="24"/>
      <c r="P458" s="22"/>
      <c r="R458" s="22"/>
      <c r="S458" s="22"/>
      <c r="T458" s="31"/>
    </row>
    <row r="459" spans="6:20" x14ac:dyDescent="0.35">
      <c r="F459" s="22"/>
      <c r="H459" s="24"/>
      <c r="I459" s="22"/>
      <c r="M459" s="24"/>
      <c r="N459" s="24"/>
      <c r="O459" s="24"/>
      <c r="P459" s="22"/>
      <c r="R459" s="22"/>
      <c r="S459" s="22"/>
      <c r="T459" s="31"/>
    </row>
    <row r="460" spans="6:20" x14ac:dyDescent="0.35">
      <c r="F460" s="22"/>
      <c r="H460" s="24"/>
      <c r="I460" s="22"/>
      <c r="M460" s="24"/>
      <c r="N460" s="24"/>
      <c r="O460" s="24"/>
      <c r="P460" s="22"/>
      <c r="R460" s="22"/>
      <c r="S460" s="22"/>
      <c r="T460" s="31"/>
    </row>
    <row r="461" spans="6:20" x14ac:dyDescent="0.35">
      <c r="F461" s="22"/>
      <c r="H461" s="24"/>
      <c r="I461" s="22"/>
      <c r="M461" s="24"/>
      <c r="N461" s="24"/>
      <c r="O461" s="24"/>
      <c r="P461" s="22"/>
      <c r="R461" s="22"/>
      <c r="S461" s="22"/>
      <c r="T461" s="31"/>
    </row>
    <row r="462" spans="6:20" x14ac:dyDescent="0.35">
      <c r="F462" s="22"/>
      <c r="H462" s="24"/>
      <c r="I462" s="22"/>
      <c r="M462" s="24"/>
      <c r="N462" s="24"/>
      <c r="O462" s="24"/>
      <c r="P462" s="22"/>
      <c r="R462" s="22"/>
      <c r="S462" s="22"/>
      <c r="T462" s="31"/>
    </row>
    <row r="463" spans="6:20" x14ac:dyDescent="0.35">
      <c r="F463" s="22"/>
      <c r="H463" s="24"/>
      <c r="I463" s="22"/>
      <c r="M463" s="24"/>
      <c r="N463" s="24"/>
      <c r="O463" s="24"/>
      <c r="P463" s="22"/>
      <c r="R463" s="22"/>
      <c r="S463" s="22"/>
      <c r="T463" s="31"/>
    </row>
    <row r="464" spans="6:20" x14ac:dyDescent="0.35">
      <c r="F464" s="22"/>
      <c r="H464" s="24"/>
      <c r="I464" s="22"/>
      <c r="M464" s="24"/>
      <c r="N464" s="24"/>
      <c r="O464" s="24"/>
      <c r="P464" s="22"/>
      <c r="R464" s="22"/>
      <c r="S464" s="22"/>
      <c r="T464" s="31"/>
    </row>
    <row r="465" spans="6:20" x14ac:dyDescent="0.35">
      <c r="F465" s="22"/>
      <c r="H465" s="24"/>
      <c r="I465" s="22"/>
      <c r="M465" s="24"/>
      <c r="N465" s="24"/>
      <c r="O465" s="24"/>
      <c r="P465" s="22"/>
      <c r="R465" s="22"/>
      <c r="S465" s="22"/>
      <c r="T465" s="31"/>
    </row>
    <row r="466" spans="6:20" x14ac:dyDescent="0.35">
      <c r="F466" s="22"/>
      <c r="H466" s="24"/>
      <c r="I466" s="22"/>
      <c r="M466" s="24"/>
      <c r="N466" s="24"/>
      <c r="O466" s="24"/>
      <c r="P466" s="22"/>
      <c r="R466" s="22"/>
      <c r="S466" s="22"/>
      <c r="T466" s="31"/>
    </row>
    <row r="467" spans="6:20" x14ac:dyDescent="0.35">
      <c r="F467" s="22"/>
      <c r="H467" s="24"/>
      <c r="I467" s="22"/>
      <c r="M467" s="24"/>
      <c r="N467" s="24"/>
      <c r="O467" s="24"/>
      <c r="P467" s="22"/>
      <c r="R467" s="22"/>
      <c r="S467" s="22"/>
      <c r="T467" s="31"/>
    </row>
    <row r="468" spans="6:20" x14ac:dyDescent="0.35">
      <c r="F468" s="22"/>
      <c r="H468" s="24"/>
      <c r="I468" s="22"/>
      <c r="M468" s="24"/>
      <c r="N468" s="24"/>
      <c r="O468" s="24"/>
      <c r="P468" s="22"/>
      <c r="R468" s="22"/>
      <c r="S468" s="22"/>
      <c r="T468" s="31"/>
    </row>
    <row r="469" spans="6:20" x14ac:dyDescent="0.35">
      <c r="F469" s="22"/>
      <c r="H469" s="24"/>
      <c r="I469" s="22"/>
      <c r="M469" s="24"/>
      <c r="N469" s="24"/>
      <c r="O469" s="24"/>
      <c r="P469" s="22"/>
      <c r="R469" s="22"/>
      <c r="S469" s="22"/>
      <c r="T469" s="31"/>
    </row>
    <row r="470" spans="6:20" x14ac:dyDescent="0.35">
      <c r="F470" s="22"/>
      <c r="H470" s="24"/>
      <c r="I470" s="22"/>
      <c r="M470" s="24"/>
      <c r="N470" s="24"/>
      <c r="O470" s="24"/>
      <c r="P470" s="22"/>
      <c r="R470" s="22"/>
      <c r="S470" s="22"/>
      <c r="T470" s="31"/>
    </row>
    <row r="471" spans="6:20" x14ac:dyDescent="0.35">
      <c r="F471" s="22"/>
      <c r="H471" s="24"/>
      <c r="I471" s="22"/>
      <c r="M471" s="24"/>
      <c r="N471" s="24"/>
      <c r="O471" s="24"/>
      <c r="P471" s="22"/>
      <c r="R471" s="22"/>
      <c r="S471" s="22"/>
      <c r="T471" s="31"/>
    </row>
    <row r="472" spans="6:20" x14ac:dyDescent="0.35">
      <c r="F472" s="22"/>
      <c r="H472" s="24"/>
      <c r="I472" s="22"/>
      <c r="M472" s="24"/>
      <c r="N472" s="24"/>
      <c r="O472" s="24"/>
      <c r="P472" s="22"/>
      <c r="R472" s="22"/>
      <c r="S472" s="22"/>
      <c r="T472" s="31"/>
    </row>
    <row r="473" spans="6:20" x14ac:dyDescent="0.35">
      <c r="F473" s="22"/>
      <c r="H473" s="24"/>
      <c r="I473" s="22"/>
      <c r="M473" s="24"/>
      <c r="N473" s="24"/>
      <c r="O473" s="24"/>
      <c r="P473" s="22"/>
      <c r="R473" s="22"/>
      <c r="S473" s="22"/>
      <c r="T473" s="31"/>
    </row>
    <row r="474" spans="6:20" x14ac:dyDescent="0.35">
      <c r="F474" s="22"/>
      <c r="H474" s="24"/>
      <c r="I474" s="22"/>
      <c r="M474" s="24"/>
      <c r="N474" s="24"/>
      <c r="O474" s="24"/>
      <c r="P474" s="22"/>
      <c r="R474" s="22"/>
      <c r="S474" s="22"/>
      <c r="T474" s="31"/>
    </row>
    <row r="475" spans="6:20" x14ac:dyDescent="0.35">
      <c r="F475" s="22"/>
      <c r="H475" s="24"/>
      <c r="I475" s="22"/>
      <c r="M475" s="24"/>
      <c r="N475" s="24"/>
      <c r="O475" s="24"/>
      <c r="P475" s="22"/>
      <c r="R475" s="22"/>
      <c r="S475" s="22"/>
      <c r="T475" s="31"/>
    </row>
    <row r="476" spans="6:20" x14ac:dyDescent="0.35">
      <c r="F476" s="22"/>
      <c r="H476" s="24"/>
      <c r="I476" s="22"/>
      <c r="M476" s="24"/>
      <c r="N476" s="24"/>
      <c r="O476" s="24"/>
      <c r="P476" s="22"/>
      <c r="R476" s="22"/>
      <c r="S476" s="22"/>
      <c r="T476" s="31"/>
    </row>
    <row r="477" spans="6:20" x14ac:dyDescent="0.35">
      <c r="F477" s="22"/>
      <c r="H477" s="24"/>
      <c r="I477" s="22"/>
      <c r="M477" s="24"/>
      <c r="N477" s="24"/>
      <c r="O477" s="24"/>
      <c r="P477" s="22"/>
      <c r="R477" s="22"/>
      <c r="S477" s="22"/>
      <c r="T477" s="31"/>
    </row>
    <row r="478" spans="6:20" x14ac:dyDescent="0.35">
      <c r="F478" s="22"/>
      <c r="H478" s="24"/>
      <c r="I478" s="22"/>
      <c r="M478" s="24"/>
      <c r="N478" s="24"/>
      <c r="O478" s="24"/>
      <c r="P478" s="22"/>
      <c r="R478" s="22"/>
      <c r="S478" s="22"/>
      <c r="T478" s="31"/>
    </row>
    <row r="479" spans="6:20" x14ac:dyDescent="0.35">
      <c r="F479" s="22"/>
      <c r="H479" s="24"/>
      <c r="I479" s="22"/>
      <c r="M479" s="24"/>
      <c r="N479" s="24"/>
      <c r="O479" s="24"/>
      <c r="P479" s="22"/>
      <c r="R479" s="22"/>
      <c r="S479" s="22"/>
      <c r="T479" s="31"/>
    </row>
    <row r="480" spans="6:20" x14ac:dyDescent="0.35">
      <c r="F480" s="22"/>
      <c r="H480" s="24"/>
      <c r="I480" s="22"/>
      <c r="M480" s="24"/>
      <c r="N480" s="24"/>
      <c r="O480" s="24"/>
      <c r="P480" s="22"/>
      <c r="R480" s="22"/>
      <c r="S480" s="22"/>
      <c r="T480" s="31"/>
    </row>
    <row r="481" spans="6:20" x14ac:dyDescent="0.35">
      <c r="F481" s="22"/>
      <c r="H481" s="24"/>
      <c r="I481" s="22"/>
      <c r="M481" s="24"/>
      <c r="N481" s="24"/>
      <c r="O481" s="24"/>
      <c r="P481" s="22"/>
      <c r="R481" s="22"/>
      <c r="S481" s="22"/>
      <c r="T481" s="31"/>
    </row>
    <row r="482" spans="6:20" x14ac:dyDescent="0.35">
      <c r="F482" s="22"/>
      <c r="H482" s="24"/>
      <c r="I482" s="22"/>
      <c r="M482" s="24"/>
      <c r="N482" s="24"/>
      <c r="O482" s="24"/>
      <c r="P482" s="22"/>
      <c r="R482" s="22"/>
      <c r="S482" s="22"/>
      <c r="T482" s="31"/>
    </row>
    <row r="483" spans="6:20" x14ac:dyDescent="0.35">
      <c r="F483" s="22"/>
      <c r="H483" s="24"/>
      <c r="I483" s="22"/>
      <c r="M483" s="24"/>
      <c r="N483" s="24"/>
      <c r="O483" s="24"/>
      <c r="P483" s="22"/>
      <c r="R483" s="22"/>
      <c r="S483" s="22"/>
      <c r="T483" s="31"/>
    </row>
    <row r="484" spans="6:20" x14ac:dyDescent="0.35">
      <c r="F484" s="22"/>
      <c r="H484" s="24"/>
      <c r="I484" s="22"/>
      <c r="M484" s="24"/>
      <c r="N484" s="24"/>
      <c r="O484" s="24"/>
      <c r="P484" s="22"/>
      <c r="R484" s="22"/>
      <c r="S484" s="22"/>
      <c r="T484" s="31"/>
    </row>
    <row r="485" spans="6:20" x14ac:dyDescent="0.35">
      <c r="F485" s="22"/>
      <c r="H485" s="24"/>
      <c r="I485" s="22"/>
      <c r="M485" s="24"/>
      <c r="N485" s="24"/>
      <c r="O485" s="24"/>
      <c r="P485" s="22"/>
      <c r="R485" s="22"/>
      <c r="S485" s="22"/>
      <c r="T485" s="31"/>
    </row>
    <row r="486" spans="6:20" x14ac:dyDescent="0.35">
      <c r="F486" s="22"/>
      <c r="H486" s="24"/>
      <c r="I486" s="22"/>
      <c r="M486" s="24"/>
      <c r="N486" s="24"/>
      <c r="O486" s="24"/>
      <c r="P486" s="22"/>
      <c r="R486" s="22"/>
      <c r="S486" s="22"/>
      <c r="T486" s="31"/>
    </row>
    <row r="487" spans="6:20" x14ac:dyDescent="0.35">
      <c r="F487" s="22"/>
      <c r="H487" s="24"/>
      <c r="I487" s="22"/>
      <c r="M487" s="24"/>
      <c r="N487" s="24"/>
      <c r="O487" s="24"/>
      <c r="P487" s="22"/>
      <c r="R487" s="22"/>
      <c r="S487" s="22"/>
      <c r="T487" s="31"/>
    </row>
    <row r="488" spans="6:20" x14ac:dyDescent="0.35">
      <c r="F488" s="22"/>
      <c r="H488" s="24"/>
      <c r="I488" s="22"/>
      <c r="M488" s="24"/>
      <c r="N488" s="24"/>
      <c r="O488" s="24"/>
      <c r="P488" s="22"/>
      <c r="R488" s="22"/>
      <c r="S488" s="22"/>
      <c r="T488" s="31"/>
    </row>
    <row r="489" spans="6:20" x14ac:dyDescent="0.35">
      <c r="F489" s="22"/>
      <c r="H489" s="24"/>
      <c r="I489" s="22"/>
      <c r="M489" s="24"/>
      <c r="N489" s="24"/>
      <c r="O489" s="24"/>
      <c r="P489" s="22"/>
      <c r="R489" s="22"/>
      <c r="S489" s="22"/>
      <c r="T489" s="31"/>
    </row>
    <row r="490" spans="6:20" x14ac:dyDescent="0.35">
      <c r="F490" s="22"/>
      <c r="H490" s="24"/>
      <c r="I490" s="22"/>
      <c r="M490" s="24"/>
      <c r="N490" s="24"/>
      <c r="O490" s="24"/>
      <c r="P490" s="22"/>
      <c r="R490" s="22"/>
      <c r="S490" s="22"/>
      <c r="T490" s="31"/>
    </row>
    <row r="491" spans="6:20" x14ac:dyDescent="0.35">
      <c r="F491" s="22"/>
      <c r="H491" s="24"/>
      <c r="I491" s="22"/>
      <c r="M491" s="24"/>
      <c r="N491" s="24"/>
      <c r="O491" s="24"/>
      <c r="P491" s="22"/>
      <c r="R491" s="22"/>
      <c r="S491" s="22"/>
      <c r="T491" s="31"/>
    </row>
    <row r="492" spans="6:20" x14ac:dyDescent="0.35">
      <c r="F492" s="22"/>
      <c r="H492" s="24"/>
      <c r="I492" s="22"/>
      <c r="M492" s="24"/>
      <c r="N492" s="24"/>
      <c r="O492" s="24"/>
      <c r="P492" s="22"/>
      <c r="R492" s="22"/>
      <c r="S492" s="22"/>
      <c r="T492" s="31"/>
    </row>
    <row r="493" spans="6:20" x14ac:dyDescent="0.35">
      <c r="F493" s="22"/>
      <c r="H493" s="24"/>
      <c r="I493" s="22"/>
      <c r="M493" s="24"/>
      <c r="N493" s="24"/>
      <c r="O493" s="24"/>
      <c r="P493" s="22"/>
      <c r="R493" s="22"/>
      <c r="S493" s="22"/>
      <c r="T493" s="31"/>
    </row>
    <row r="494" spans="6:20" x14ac:dyDescent="0.35">
      <c r="F494" s="22"/>
      <c r="H494" s="24"/>
      <c r="I494" s="22"/>
      <c r="M494" s="24"/>
      <c r="N494" s="24"/>
      <c r="O494" s="24"/>
      <c r="P494" s="22"/>
      <c r="R494" s="22"/>
      <c r="S494" s="22"/>
      <c r="T494" s="31"/>
    </row>
    <row r="495" spans="6:20" x14ac:dyDescent="0.35">
      <c r="F495" s="22"/>
      <c r="H495" s="24"/>
      <c r="I495" s="22"/>
      <c r="M495" s="24"/>
      <c r="N495" s="24"/>
      <c r="O495" s="24"/>
      <c r="P495" s="22"/>
      <c r="R495" s="22"/>
      <c r="S495" s="22"/>
      <c r="T495" s="31"/>
    </row>
    <row r="496" spans="6:20" x14ac:dyDescent="0.35">
      <c r="F496" s="22"/>
      <c r="H496" s="24"/>
      <c r="I496" s="22"/>
      <c r="M496" s="24"/>
      <c r="N496" s="24"/>
      <c r="O496" s="24"/>
      <c r="P496" s="22"/>
      <c r="R496" s="22"/>
      <c r="S496" s="22"/>
      <c r="T496" s="31"/>
    </row>
    <row r="497" spans="6:20" x14ac:dyDescent="0.35">
      <c r="F497" s="22"/>
      <c r="H497" s="24"/>
      <c r="I497" s="22"/>
      <c r="M497" s="24"/>
      <c r="N497" s="24"/>
      <c r="O497" s="24"/>
      <c r="P497" s="22"/>
      <c r="R497" s="22"/>
      <c r="S497" s="22"/>
      <c r="T497" s="31"/>
    </row>
    <row r="498" spans="6:20" x14ac:dyDescent="0.35">
      <c r="F498" s="22"/>
      <c r="H498" s="24"/>
      <c r="I498" s="22"/>
      <c r="M498" s="24"/>
      <c r="N498" s="24"/>
      <c r="O498" s="24"/>
      <c r="P498" s="22"/>
      <c r="R498" s="22"/>
      <c r="S498" s="22"/>
      <c r="T498" s="31"/>
    </row>
    <row r="499" spans="6:20" x14ac:dyDescent="0.35">
      <c r="F499" s="22"/>
      <c r="H499" s="24"/>
      <c r="I499" s="22"/>
      <c r="M499" s="24"/>
      <c r="N499" s="24"/>
      <c r="O499" s="24"/>
      <c r="P499" s="22"/>
      <c r="R499" s="22"/>
      <c r="S499" s="22"/>
      <c r="T499" s="31"/>
    </row>
    <row r="500" spans="6:20" x14ac:dyDescent="0.35">
      <c r="F500" s="22"/>
      <c r="H500" s="24"/>
      <c r="I500" s="22"/>
      <c r="M500" s="24"/>
      <c r="N500" s="24"/>
      <c r="O500" s="24"/>
      <c r="P500" s="22"/>
      <c r="R500" s="22"/>
      <c r="S500" s="22"/>
      <c r="T500" s="31"/>
    </row>
    <row r="501" spans="6:20" x14ac:dyDescent="0.35">
      <c r="F501" s="22"/>
      <c r="H501" s="24"/>
      <c r="I501" s="22"/>
      <c r="M501" s="24"/>
      <c r="N501" s="24"/>
      <c r="O501" s="24"/>
      <c r="P501" s="22"/>
      <c r="R501" s="22"/>
      <c r="S501" s="22"/>
      <c r="T501" s="31"/>
    </row>
    <row r="502" spans="6:20" x14ac:dyDescent="0.35">
      <c r="F502" s="22"/>
      <c r="H502" s="24"/>
      <c r="I502" s="22"/>
      <c r="M502" s="24"/>
      <c r="N502" s="24"/>
      <c r="O502" s="24"/>
      <c r="P502" s="22"/>
      <c r="R502" s="22"/>
      <c r="S502" s="22"/>
      <c r="T502" s="31"/>
    </row>
    <row r="503" spans="6:20" x14ac:dyDescent="0.35">
      <c r="F503" s="22"/>
      <c r="H503" s="24"/>
      <c r="I503" s="22"/>
      <c r="M503" s="24"/>
      <c r="N503" s="24"/>
      <c r="O503" s="24"/>
      <c r="P503" s="22"/>
      <c r="R503" s="22"/>
      <c r="S503" s="22"/>
      <c r="T503" s="31"/>
    </row>
    <row r="504" spans="6:20" x14ac:dyDescent="0.35">
      <c r="F504" s="22"/>
      <c r="H504" s="24"/>
      <c r="I504" s="22"/>
      <c r="M504" s="24"/>
      <c r="N504" s="24"/>
      <c r="O504" s="24"/>
      <c r="P504" s="22"/>
      <c r="R504" s="22"/>
      <c r="S504" s="22"/>
      <c r="T504" s="31"/>
    </row>
    <row r="505" spans="6:20" x14ac:dyDescent="0.35">
      <c r="F505" s="22"/>
      <c r="H505" s="24"/>
      <c r="I505" s="22"/>
      <c r="M505" s="24"/>
      <c r="N505" s="24"/>
      <c r="O505" s="24"/>
      <c r="P505" s="22"/>
      <c r="R505" s="22"/>
      <c r="S505" s="22"/>
      <c r="T505" s="31"/>
    </row>
    <row r="506" spans="6:20" x14ac:dyDescent="0.35">
      <c r="F506" s="22"/>
      <c r="H506" s="24"/>
      <c r="I506" s="22"/>
      <c r="M506" s="24"/>
      <c r="N506" s="24"/>
      <c r="O506" s="24"/>
      <c r="P506" s="22"/>
      <c r="R506" s="22"/>
      <c r="S506" s="22"/>
      <c r="T506" s="31"/>
    </row>
    <row r="507" spans="6:20" x14ac:dyDescent="0.35">
      <c r="F507" s="22"/>
      <c r="H507" s="24"/>
      <c r="I507" s="22"/>
      <c r="M507" s="24"/>
      <c r="N507" s="24"/>
      <c r="O507" s="24"/>
      <c r="P507" s="22"/>
      <c r="R507" s="22"/>
      <c r="S507" s="22"/>
      <c r="T507" s="31"/>
    </row>
    <row r="508" spans="6:20" x14ac:dyDescent="0.35">
      <c r="F508" s="22"/>
      <c r="H508" s="24"/>
      <c r="I508" s="22"/>
      <c r="M508" s="24"/>
      <c r="N508" s="24"/>
      <c r="O508" s="24"/>
      <c r="P508" s="22"/>
      <c r="R508" s="22"/>
      <c r="S508" s="22"/>
      <c r="T508" s="31"/>
    </row>
    <row r="509" spans="6:20" x14ac:dyDescent="0.35">
      <c r="F509" s="22"/>
      <c r="H509" s="24"/>
      <c r="I509" s="22"/>
      <c r="M509" s="24"/>
      <c r="N509" s="24"/>
      <c r="O509" s="24"/>
      <c r="P509" s="22"/>
      <c r="R509" s="22"/>
      <c r="S509" s="22"/>
      <c r="T509" s="31"/>
    </row>
    <row r="510" spans="6:20" x14ac:dyDescent="0.35">
      <c r="F510" s="22"/>
      <c r="H510" s="24"/>
      <c r="I510" s="22"/>
      <c r="M510" s="24"/>
      <c r="N510" s="24"/>
      <c r="O510" s="24"/>
      <c r="P510" s="22"/>
      <c r="R510" s="22"/>
      <c r="S510" s="22"/>
      <c r="T510" s="31"/>
    </row>
    <row r="511" spans="6:20" x14ac:dyDescent="0.35">
      <c r="F511" s="22"/>
      <c r="H511" s="24"/>
      <c r="I511" s="22"/>
      <c r="M511" s="24"/>
      <c r="N511" s="24"/>
      <c r="O511" s="24"/>
      <c r="P511" s="22"/>
      <c r="R511" s="22"/>
      <c r="S511" s="22"/>
      <c r="T511" s="31"/>
    </row>
    <row r="512" spans="6:20" x14ac:dyDescent="0.35">
      <c r="F512" s="22"/>
      <c r="H512" s="24"/>
      <c r="I512" s="22"/>
      <c r="M512" s="24"/>
      <c r="N512" s="24"/>
      <c r="O512" s="24"/>
      <c r="P512" s="22"/>
      <c r="R512" s="22"/>
      <c r="S512" s="22"/>
      <c r="T512" s="31"/>
    </row>
    <row r="513" spans="6:20" x14ac:dyDescent="0.35">
      <c r="F513" s="22"/>
      <c r="H513" s="24"/>
      <c r="I513" s="22"/>
      <c r="M513" s="24"/>
      <c r="N513" s="24"/>
      <c r="O513" s="24"/>
      <c r="P513" s="22"/>
      <c r="R513" s="22"/>
      <c r="S513" s="22"/>
      <c r="T513" s="31"/>
    </row>
    <row r="514" spans="6:20" x14ac:dyDescent="0.35">
      <c r="F514" s="22"/>
      <c r="H514" s="24"/>
      <c r="I514" s="22"/>
      <c r="M514" s="24"/>
      <c r="N514" s="24"/>
      <c r="O514" s="24"/>
      <c r="P514" s="22"/>
      <c r="R514" s="22"/>
      <c r="S514" s="22"/>
      <c r="T514" s="31"/>
    </row>
    <row r="515" spans="6:20" x14ac:dyDescent="0.35">
      <c r="F515" s="22"/>
      <c r="H515" s="24"/>
      <c r="I515" s="22"/>
      <c r="M515" s="24"/>
      <c r="N515" s="24"/>
      <c r="O515" s="24"/>
      <c r="P515" s="22"/>
      <c r="R515" s="22"/>
      <c r="S515" s="22"/>
      <c r="T515" s="31"/>
    </row>
    <row r="516" spans="6:20" x14ac:dyDescent="0.35">
      <c r="F516" s="22"/>
      <c r="H516" s="24"/>
      <c r="I516" s="22"/>
      <c r="M516" s="24"/>
      <c r="N516" s="24"/>
      <c r="O516" s="24"/>
      <c r="P516" s="22"/>
      <c r="R516" s="22"/>
      <c r="S516" s="22"/>
      <c r="T516" s="31"/>
    </row>
    <row r="517" spans="6:20" x14ac:dyDescent="0.35">
      <c r="F517" s="22"/>
      <c r="H517" s="24"/>
      <c r="I517" s="22"/>
      <c r="M517" s="24"/>
      <c r="N517" s="24"/>
      <c r="O517" s="24"/>
      <c r="P517" s="22"/>
      <c r="R517" s="22"/>
      <c r="S517" s="22"/>
      <c r="T517" s="31"/>
    </row>
    <row r="518" spans="6:20" x14ac:dyDescent="0.35">
      <c r="F518" s="22"/>
      <c r="H518" s="24"/>
      <c r="I518" s="22"/>
      <c r="M518" s="24"/>
      <c r="N518" s="24"/>
      <c r="O518" s="24"/>
      <c r="P518" s="22"/>
      <c r="R518" s="22"/>
      <c r="S518" s="22"/>
      <c r="T518" s="31"/>
    </row>
    <row r="519" spans="6:20" x14ac:dyDescent="0.35">
      <c r="F519" s="22"/>
      <c r="H519" s="24"/>
      <c r="I519" s="22"/>
      <c r="M519" s="24"/>
      <c r="N519" s="24"/>
      <c r="O519" s="24"/>
      <c r="P519" s="22"/>
      <c r="R519" s="22"/>
      <c r="S519" s="22"/>
      <c r="T519" s="31"/>
    </row>
    <row r="520" spans="6:20" x14ac:dyDescent="0.35">
      <c r="F520" s="22"/>
      <c r="H520" s="24"/>
      <c r="I520" s="22"/>
      <c r="M520" s="24"/>
      <c r="N520" s="24"/>
      <c r="O520" s="24"/>
      <c r="P520" s="22"/>
      <c r="R520" s="22"/>
      <c r="S520" s="22"/>
      <c r="T520" s="31"/>
    </row>
    <row r="521" spans="6:20" x14ac:dyDescent="0.35">
      <c r="F521" s="22"/>
      <c r="H521" s="24"/>
      <c r="I521" s="22"/>
      <c r="M521" s="24"/>
      <c r="N521" s="24"/>
      <c r="O521" s="24"/>
      <c r="P521" s="22"/>
      <c r="R521" s="22"/>
      <c r="S521" s="22"/>
      <c r="T521" s="31"/>
    </row>
    <row r="522" spans="6:20" x14ac:dyDescent="0.35">
      <c r="F522" s="22"/>
      <c r="H522" s="24"/>
      <c r="I522" s="22"/>
      <c r="M522" s="24"/>
      <c r="N522" s="24"/>
      <c r="O522" s="24"/>
      <c r="P522" s="22"/>
      <c r="R522" s="22"/>
      <c r="S522" s="22"/>
      <c r="T522" s="31"/>
    </row>
    <row r="523" spans="6:20" x14ac:dyDescent="0.35">
      <c r="F523" s="22"/>
      <c r="H523" s="24"/>
      <c r="I523" s="22"/>
      <c r="M523" s="24"/>
      <c r="N523" s="24"/>
      <c r="O523" s="24"/>
      <c r="P523" s="22"/>
      <c r="R523" s="22"/>
      <c r="S523" s="22"/>
      <c r="T523" s="31"/>
    </row>
    <row r="524" spans="6:20" x14ac:dyDescent="0.35">
      <c r="F524" s="22"/>
      <c r="H524" s="24"/>
      <c r="I524" s="22"/>
      <c r="M524" s="24"/>
      <c r="N524" s="24"/>
      <c r="O524" s="24"/>
      <c r="P524" s="22"/>
      <c r="R524" s="22"/>
      <c r="S524" s="22"/>
      <c r="T524" s="31"/>
    </row>
    <row r="525" spans="6:20" x14ac:dyDescent="0.35">
      <c r="F525" s="22"/>
      <c r="H525" s="24"/>
      <c r="I525" s="22"/>
      <c r="M525" s="24"/>
      <c r="N525" s="24"/>
      <c r="O525" s="24"/>
      <c r="P525" s="22"/>
      <c r="R525" s="22"/>
      <c r="S525" s="22"/>
      <c r="T525" s="31"/>
    </row>
    <row r="526" spans="6:20" x14ac:dyDescent="0.35">
      <c r="F526" s="22"/>
      <c r="H526" s="24"/>
      <c r="I526" s="22"/>
      <c r="M526" s="24"/>
      <c r="N526" s="24"/>
      <c r="O526" s="24"/>
      <c r="P526" s="22"/>
      <c r="R526" s="22"/>
      <c r="S526" s="22"/>
      <c r="T526" s="31"/>
    </row>
    <row r="527" spans="6:20" x14ac:dyDescent="0.35">
      <c r="F527" s="22"/>
      <c r="H527" s="24"/>
      <c r="I527" s="22"/>
      <c r="M527" s="24"/>
      <c r="N527" s="24"/>
      <c r="O527" s="24"/>
      <c r="P527" s="22"/>
      <c r="R527" s="22"/>
      <c r="S527" s="22"/>
      <c r="T527" s="31"/>
    </row>
    <row r="528" spans="6:20" x14ac:dyDescent="0.35">
      <c r="F528" s="22"/>
      <c r="H528" s="24"/>
      <c r="I528" s="22"/>
      <c r="M528" s="24"/>
      <c r="N528" s="24"/>
      <c r="O528" s="24"/>
      <c r="P528" s="22"/>
      <c r="R528" s="22"/>
      <c r="S528" s="22"/>
      <c r="T528" s="31"/>
    </row>
    <row r="529" spans="6:20" x14ac:dyDescent="0.35">
      <c r="F529" s="22"/>
      <c r="H529" s="24"/>
      <c r="I529" s="22"/>
      <c r="M529" s="24"/>
      <c r="N529" s="24"/>
      <c r="O529" s="24"/>
      <c r="P529" s="22"/>
      <c r="R529" s="22"/>
      <c r="S529" s="22"/>
      <c r="T529" s="31"/>
    </row>
    <row r="530" spans="6:20" x14ac:dyDescent="0.35">
      <c r="F530" s="22"/>
      <c r="H530" s="24"/>
      <c r="I530" s="22"/>
      <c r="M530" s="24"/>
      <c r="N530" s="24"/>
      <c r="O530" s="24"/>
      <c r="P530" s="22"/>
      <c r="R530" s="22"/>
      <c r="S530" s="22"/>
      <c r="T530" s="31"/>
    </row>
    <row r="531" spans="6:20" x14ac:dyDescent="0.35">
      <c r="F531" s="22"/>
      <c r="H531" s="24"/>
      <c r="I531" s="22"/>
      <c r="M531" s="24"/>
      <c r="N531" s="24"/>
      <c r="O531" s="24"/>
      <c r="P531" s="22"/>
      <c r="R531" s="22"/>
      <c r="S531" s="22"/>
      <c r="T531" s="31"/>
    </row>
    <row r="532" spans="6:20" x14ac:dyDescent="0.35">
      <c r="F532" s="22"/>
      <c r="H532" s="24"/>
      <c r="I532" s="22"/>
      <c r="M532" s="24"/>
      <c r="N532" s="24"/>
      <c r="O532" s="24"/>
      <c r="P532" s="22"/>
      <c r="R532" s="22"/>
      <c r="S532" s="22"/>
      <c r="T532" s="31"/>
    </row>
    <row r="533" spans="6:20" x14ac:dyDescent="0.35">
      <c r="F533" s="22"/>
      <c r="H533" s="24"/>
      <c r="I533" s="22"/>
      <c r="M533" s="24"/>
      <c r="N533" s="24"/>
      <c r="O533" s="24"/>
      <c r="P533" s="22"/>
      <c r="R533" s="22"/>
      <c r="S533" s="22"/>
      <c r="T533" s="31"/>
    </row>
    <row r="534" spans="6:20" x14ac:dyDescent="0.35">
      <c r="F534" s="22"/>
      <c r="H534" s="24"/>
      <c r="I534" s="22"/>
      <c r="M534" s="24"/>
      <c r="N534" s="24"/>
      <c r="O534" s="24"/>
      <c r="P534" s="22"/>
      <c r="R534" s="22"/>
      <c r="S534" s="22"/>
      <c r="T534" s="31"/>
    </row>
    <row r="535" spans="6:20" x14ac:dyDescent="0.35">
      <c r="F535" s="22"/>
      <c r="H535" s="24"/>
      <c r="I535" s="22"/>
      <c r="M535" s="24"/>
      <c r="N535" s="24"/>
      <c r="O535" s="24"/>
      <c r="P535" s="22"/>
      <c r="R535" s="22"/>
      <c r="S535" s="22"/>
      <c r="T535" s="31"/>
    </row>
    <row r="536" spans="6:20" x14ac:dyDescent="0.35">
      <c r="F536" s="22"/>
      <c r="H536" s="24"/>
      <c r="I536" s="22"/>
      <c r="M536" s="24"/>
      <c r="N536" s="24"/>
      <c r="O536" s="24"/>
      <c r="P536" s="22"/>
      <c r="R536" s="22"/>
      <c r="S536" s="22"/>
      <c r="T536" s="31"/>
    </row>
    <row r="537" spans="6:20" x14ac:dyDescent="0.35">
      <c r="F537" s="22"/>
      <c r="H537" s="24"/>
      <c r="I537" s="22"/>
      <c r="M537" s="24"/>
      <c r="N537" s="24"/>
      <c r="O537" s="24"/>
      <c r="P537" s="22"/>
      <c r="R537" s="22"/>
      <c r="S537" s="22"/>
      <c r="T537" s="31"/>
    </row>
    <row r="538" spans="6:20" x14ac:dyDescent="0.35">
      <c r="F538" s="22"/>
      <c r="H538" s="24"/>
      <c r="I538" s="22"/>
      <c r="M538" s="24"/>
      <c r="N538" s="24"/>
      <c r="O538" s="24"/>
      <c r="P538" s="22"/>
      <c r="R538" s="22"/>
      <c r="S538" s="22"/>
      <c r="T538" s="31"/>
    </row>
    <row r="539" spans="6:20" x14ac:dyDescent="0.35">
      <c r="F539" s="22"/>
      <c r="H539" s="24"/>
      <c r="I539" s="22"/>
      <c r="M539" s="24"/>
      <c r="N539" s="24"/>
      <c r="O539" s="24"/>
      <c r="P539" s="22"/>
      <c r="R539" s="22"/>
      <c r="S539" s="22"/>
      <c r="T539" s="31"/>
    </row>
    <row r="540" spans="6:20" x14ac:dyDescent="0.35">
      <c r="F540" s="22"/>
      <c r="H540" s="24"/>
      <c r="I540" s="22"/>
      <c r="M540" s="24"/>
      <c r="N540" s="24"/>
      <c r="O540" s="24"/>
      <c r="P540" s="22"/>
      <c r="R540" s="22"/>
      <c r="S540" s="22"/>
      <c r="T540" s="31"/>
    </row>
    <row r="541" spans="6:20" x14ac:dyDescent="0.35">
      <c r="F541" s="22"/>
      <c r="H541" s="24"/>
      <c r="I541" s="22"/>
      <c r="M541" s="24"/>
      <c r="N541" s="24"/>
      <c r="O541" s="24"/>
      <c r="P541" s="22"/>
      <c r="R541" s="22"/>
      <c r="S541" s="22"/>
      <c r="T541" s="31"/>
    </row>
    <row r="542" spans="6:20" x14ac:dyDescent="0.35">
      <c r="F542" s="22"/>
      <c r="H542" s="24"/>
      <c r="I542" s="22"/>
      <c r="M542" s="24"/>
      <c r="N542" s="24"/>
      <c r="O542" s="24"/>
      <c r="P542" s="22"/>
      <c r="R542" s="22"/>
      <c r="S542" s="22"/>
      <c r="T542" s="31"/>
    </row>
    <row r="543" spans="6:20" x14ac:dyDescent="0.35">
      <c r="F543" s="22"/>
      <c r="H543" s="24"/>
      <c r="I543" s="22"/>
      <c r="M543" s="24"/>
      <c r="N543" s="24"/>
      <c r="O543" s="24"/>
      <c r="P543" s="22"/>
      <c r="R543" s="22"/>
      <c r="S543" s="22"/>
      <c r="T543" s="31"/>
    </row>
    <row r="544" spans="6:20" x14ac:dyDescent="0.35">
      <c r="F544" s="22"/>
      <c r="H544" s="24"/>
      <c r="I544" s="22"/>
      <c r="M544" s="24"/>
      <c r="N544" s="24"/>
      <c r="O544" s="24"/>
      <c r="P544" s="22"/>
      <c r="R544" s="22"/>
      <c r="S544" s="22"/>
      <c r="T544" s="31"/>
    </row>
    <row r="545" spans="6:20" x14ac:dyDescent="0.35">
      <c r="F545" s="22"/>
      <c r="H545" s="24"/>
      <c r="I545" s="22"/>
      <c r="P545" s="22"/>
      <c r="R545" s="22"/>
      <c r="S545" s="22"/>
      <c r="T545" s="31"/>
    </row>
    <row r="546" spans="6:20" x14ac:dyDescent="0.35">
      <c r="F546" s="22"/>
      <c r="H546" s="24"/>
      <c r="P546" s="22"/>
      <c r="R546" s="22"/>
      <c r="S546" s="22"/>
      <c r="T546" s="31"/>
    </row>
    <row r="547" spans="6:20" x14ac:dyDescent="0.35">
      <c r="F547" s="22"/>
      <c r="H547" s="24"/>
      <c r="P547" s="22"/>
      <c r="R547" s="22"/>
      <c r="S547" s="22"/>
      <c r="T547" s="31"/>
    </row>
    <row r="548" spans="6:20" x14ac:dyDescent="0.35">
      <c r="F548" s="22"/>
      <c r="H548" s="24"/>
      <c r="P548" s="22"/>
      <c r="R548" s="22"/>
      <c r="S548" s="22"/>
      <c r="T548" s="31"/>
    </row>
    <row r="549" spans="6:20" x14ac:dyDescent="0.35">
      <c r="F549" s="22"/>
      <c r="H549" s="24"/>
      <c r="P549" s="22"/>
      <c r="R549" s="22"/>
      <c r="S549" s="22"/>
      <c r="T549" s="31"/>
    </row>
    <row r="550" spans="6:20" x14ac:dyDescent="0.35">
      <c r="F550" s="22"/>
      <c r="H550" s="24"/>
      <c r="P550" s="22"/>
      <c r="R550" s="22"/>
      <c r="S550" s="22"/>
      <c r="T550" s="31"/>
    </row>
    <row r="551" spans="6:20" x14ac:dyDescent="0.35">
      <c r="F551" s="22"/>
      <c r="H551" s="24"/>
      <c r="P551" s="22"/>
      <c r="R551" s="22"/>
      <c r="S551" s="22"/>
      <c r="T551" s="31"/>
    </row>
    <row r="552" spans="6:20" x14ac:dyDescent="0.35">
      <c r="F552" s="22"/>
      <c r="H552" s="24"/>
      <c r="P552" s="22"/>
      <c r="R552" s="22"/>
      <c r="S552" s="22"/>
      <c r="T552" s="31"/>
    </row>
    <row r="553" spans="6:20" x14ac:dyDescent="0.35">
      <c r="F553" s="22"/>
      <c r="H553" s="24"/>
      <c r="P553" s="22"/>
      <c r="R553" s="22"/>
      <c r="S553" s="22"/>
      <c r="T553" s="31"/>
    </row>
    <row r="554" spans="6:20" x14ac:dyDescent="0.35">
      <c r="F554" s="22"/>
      <c r="H554" s="24"/>
      <c r="P554" s="22"/>
      <c r="R554" s="22"/>
      <c r="S554" s="22"/>
      <c r="T554" s="31"/>
    </row>
    <row r="555" spans="6:20" x14ac:dyDescent="0.35">
      <c r="F555" s="22"/>
      <c r="H555" s="24"/>
      <c r="P555" s="22"/>
      <c r="R555" s="22"/>
      <c r="S555" s="22"/>
      <c r="T555" s="31"/>
    </row>
    <row r="556" spans="6:20" x14ac:dyDescent="0.35">
      <c r="F556" s="22"/>
      <c r="H556" s="24"/>
      <c r="P556" s="22"/>
      <c r="R556" s="22"/>
      <c r="S556" s="22"/>
      <c r="T556" s="31"/>
    </row>
    <row r="557" spans="6:20" x14ac:dyDescent="0.35">
      <c r="F557" s="22"/>
      <c r="H557" s="24"/>
      <c r="P557" s="22"/>
      <c r="R557" s="22"/>
      <c r="S557" s="22"/>
      <c r="T557" s="31"/>
    </row>
    <row r="558" spans="6:20" x14ac:dyDescent="0.35">
      <c r="F558" s="22"/>
      <c r="P558" s="22"/>
      <c r="R558" s="22"/>
      <c r="S558" s="22"/>
      <c r="T558" s="31"/>
    </row>
    <row r="559" spans="6:20" x14ac:dyDescent="0.35">
      <c r="F559" s="22"/>
      <c r="P559" s="22"/>
      <c r="R559" s="22"/>
      <c r="S559" s="22"/>
      <c r="T559" s="31"/>
    </row>
    <row r="560" spans="6:20" x14ac:dyDescent="0.35">
      <c r="F560" s="22"/>
      <c r="P560" s="22"/>
      <c r="R560" s="22"/>
      <c r="S560" s="22"/>
      <c r="T560" s="31"/>
    </row>
    <row r="561" spans="6:20" x14ac:dyDescent="0.35">
      <c r="F561" s="22"/>
      <c r="P561" s="22"/>
      <c r="R561" s="22"/>
      <c r="S561" s="22"/>
      <c r="T561" s="31"/>
    </row>
    <row r="562" spans="6:20" x14ac:dyDescent="0.35">
      <c r="F562" s="22"/>
      <c r="P562" s="22"/>
      <c r="R562" s="22"/>
      <c r="S562" s="22"/>
      <c r="T562" s="31"/>
    </row>
    <row r="563" spans="6:20" x14ac:dyDescent="0.35">
      <c r="F563" s="22"/>
      <c r="P563" s="22"/>
      <c r="R563" s="22"/>
      <c r="S563" s="22"/>
      <c r="T563" s="31"/>
    </row>
    <row r="564" spans="6:20" x14ac:dyDescent="0.35">
      <c r="F564" s="22"/>
      <c r="P564" s="22"/>
      <c r="R564" s="22"/>
      <c r="S564" s="22"/>
      <c r="T564" s="31"/>
    </row>
    <row r="565" spans="6:20" x14ac:dyDescent="0.35">
      <c r="F565" s="22"/>
      <c r="P565" s="22"/>
      <c r="R565" s="22"/>
      <c r="S565" s="22"/>
      <c r="T565" s="31"/>
    </row>
    <row r="566" spans="6:20" x14ac:dyDescent="0.35">
      <c r="F566" s="22"/>
      <c r="P566" s="22"/>
      <c r="R566" s="22"/>
      <c r="S566" s="22"/>
      <c r="T566" s="31"/>
    </row>
    <row r="567" spans="6:20" x14ac:dyDescent="0.35">
      <c r="F567" s="22"/>
      <c r="P567" s="22"/>
      <c r="R567" s="22"/>
      <c r="S567" s="22"/>
      <c r="T567" s="31"/>
    </row>
    <row r="568" spans="6:20" x14ac:dyDescent="0.35">
      <c r="F568" s="22"/>
      <c r="P568" s="22"/>
      <c r="R568" s="22"/>
      <c r="S568" s="22"/>
      <c r="T568" s="31"/>
    </row>
    <row r="569" spans="6:20" x14ac:dyDescent="0.35">
      <c r="F569" s="22"/>
      <c r="P569" s="22"/>
      <c r="R569" s="22"/>
      <c r="S569" s="22"/>
      <c r="T569" s="31"/>
    </row>
    <row r="570" spans="6:20" x14ac:dyDescent="0.35">
      <c r="F570" s="22"/>
      <c r="P570" s="22"/>
      <c r="R570" s="22"/>
      <c r="S570" s="22"/>
      <c r="T570" s="31"/>
    </row>
    <row r="571" spans="6:20" x14ac:dyDescent="0.35">
      <c r="F571" s="22"/>
      <c r="P571" s="22"/>
      <c r="R571" s="22"/>
      <c r="S571" s="22"/>
      <c r="T571" s="31"/>
    </row>
    <row r="572" spans="6:20" x14ac:dyDescent="0.35">
      <c r="F572" s="22"/>
      <c r="P572" s="22"/>
      <c r="R572" s="22"/>
      <c r="S572" s="22"/>
      <c r="T572" s="31"/>
    </row>
    <row r="573" spans="6:20" x14ac:dyDescent="0.35">
      <c r="F573" s="22"/>
      <c r="P573" s="22"/>
      <c r="R573" s="22"/>
      <c r="S573" s="22"/>
      <c r="T573" s="31"/>
    </row>
    <row r="574" spans="6:20" x14ac:dyDescent="0.35">
      <c r="F574" s="22"/>
      <c r="P574" s="22"/>
      <c r="R574" s="22"/>
      <c r="S574" s="22"/>
      <c r="T574" s="31"/>
    </row>
    <row r="575" spans="6:20" x14ac:dyDescent="0.35">
      <c r="F575" s="22"/>
      <c r="P575" s="22"/>
      <c r="R575" s="22"/>
      <c r="S575" s="22"/>
      <c r="T575" s="31"/>
    </row>
    <row r="576" spans="6:20" x14ac:dyDescent="0.35">
      <c r="F576" s="22"/>
      <c r="P576" s="22"/>
      <c r="R576" s="22"/>
      <c r="S576" s="22"/>
      <c r="T576" s="31"/>
    </row>
    <row r="577" spans="6:20" x14ac:dyDescent="0.35">
      <c r="F577" s="22"/>
      <c r="P577" s="22"/>
      <c r="R577" s="22"/>
      <c r="S577" s="22"/>
      <c r="T577" s="31"/>
    </row>
    <row r="578" spans="6:20" x14ac:dyDescent="0.35">
      <c r="F578" s="22"/>
      <c r="P578" s="22"/>
      <c r="R578" s="22"/>
      <c r="S578" s="22"/>
      <c r="T578" s="31"/>
    </row>
    <row r="579" spans="6:20" x14ac:dyDescent="0.35">
      <c r="F579" s="22"/>
      <c r="P579" s="22"/>
      <c r="R579" s="22"/>
      <c r="S579" s="22"/>
      <c r="T579" s="31"/>
    </row>
    <row r="580" spans="6:20" x14ac:dyDescent="0.35">
      <c r="F580" s="22"/>
      <c r="P580" s="22"/>
      <c r="R580" s="22"/>
      <c r="S580" s="22"/>
      <c r="T580" s="31"/>
    </row>
    <row r="581" spans="6:20" x14ac:dyDescent="0.35">
      <c r="F581" s="22"/>
      <c r="P581" s="22"/>
      <c r="R581" s="22"/>
      <c r="S581" s="22"/>
      <c r="T581" s="31"/>
    </row>
    <row r="582" spans="6:20" x14ac:dyDescent="0.35">
      <c r="F582" s="22"/>
      <c r="P582" s="22"/>
      <c r="R582" s="22"/>
      <c r="S582" s="22"/>
      <c r="T582" s="31"/>
    </row>
    <row r="583" spans="6:20" x14ac:dyDescent="0.35">
      <c r="F583" s="22"/>
      <c r="P583" s="22"/>
      <c r="R583" s="22"/>
      <c r="S583" s="22"/>
      <c r="T583" s="31"/>
    </row>
    <row r="584" spans="6:20" x14ac:dyDescent="0.35">
      <c r="F584" s="22"/>
      <c r="P584" s="22"/>
      <c r="R584" s="22"/>
      <c r="S584" s="22"/>
      <c r="T584" s="31"/>
    </row>
    <row r="585" spans="6:20" x14ac:dyDescent="0.35">
      <c r="F585" s="22"/>
      <c r="P585" s="22"/>
      <c r="R585" s="22"/>
      <c r="S585" s="22"/>
      <c r="T585" s="31"/>
    </row>
    <row r="586" spans="6:20" x14ac:dyDescent="0.35">
      <c r="F586" s="22"/>
      <c r="P586" s="22"/>
      <c r="R586" s="22"/>
      <c r="S586" s="22"/>
      <c r="T586" s="31"/>
    </row>
    <row r="587" spans="6:20" x14ac:dyDescent="0.35">
      <c r="F587" s="22"/>
      <c r="P587" s="22"/>
      <c r="R587" s="22"/>
      <c r="S587" s="22"/>
      <c r="T587" s="31"/>
    </row>
    <row r="588" spans="6:20" x14ac:dyDescent="0.35">
      <c r="F588" s="22"/>
      <c r="P588" s="22"/>
      <c r="R588" s="22"/>
      <c r="S588" s="22"/>
      <c r="T588" s="31"/>
    </row>
    <row r="589" spans="6:20" x14ac:dyDescent="0.35">
      <c r="F589" s="22"/>
      <c r="P589" s="22"/>
      <c r="R589" s="22"/>
      <c r="S589" s="22"/>
      <c r="T589" s="31"/>
    </row>
    <row r="590" spans="6:20" x14ac:dyDescent="0.35">
      <c r="F590" s="22"/>
      <c r="P590" s="22"/>
      <c r="R590" s="22"/>
      <c r="S590" s="22"/>
      <c r="T590" s="31"/>
    </row>
    <row r="591" spans="6:20" x14ac:dyDescent="0.35">
      <c r="F591" s="22"/>
      <c r="P591" s="22"/>
      <c r="R591" s="22"/>
      <c r="S591" s="22"/>
      <c r="T591" s="31"/>
    </row>
    <row r="592" spans="6:20" x14ac:dyDescent="0.35">
      <c r="F592" s="22"/>
      <c r="P592" s="22"/>
      <c r="R592" s="22"/>
      <c r="S592" s="22"/>
      <c r="T592" s="31"/>
    </row>
    <row r="593" spans="6:20" x14ac:dyDescent="0.35">
      <c r="F593" s="22"/>
      <c r="P593" s="22"/>
      <c r="R593" s="22"/>
      <c r="S593" s="22"/>
      <c r="T593" s="31"/>
    </row>
    <row r="594" spans="6:20" x14ac:dyDescent="0.35">
      <c r="F594" s="22"/>
      <c r="P594" s="22"/>
      <c r="R594" s="22"/>
      <c r="S594" s="22"/>
      <c r="T594" s="31"/>
    </row>
    <row r="595" spans="6:20" x14ac:dyDescent="0.35">
      <c r="F595" s="22"/>
      <c r="P595" s="22"/>
      <c r="R595" s="22"/>
      <c r="S595" s="22"/>
      <c r="T595" s="31"/>
    </row>
    <row r="596" spans="6:20" x14ac:dyDescent="0.35">
      <c r="F596" s="22"/>
      <c r="P596" s="22"/>
      <c r="R596" s="22"/>
      <c r="S596" s="22"/>
      <c r="T596" s="31"/>
    </row>
    <row r="597" spans="6:20" x14ac:dyDescent="0.35">
      <c r="F597" s="22"/>
      <c r="P597" s="22"/>
      <c r="R597" s="22"/>
      <c r="S597" s="22"/>
      <c r="T597" s="31"/>
    </row>
    <row r="598" spans="6:20" x14ac:dyDescent="0.35">
      <c r="F598" s="22"/>
      <c r="P598" s="22"/>
      <c r="R598" s="22"/>
      <c r="S598" s="22"/>
      <c r="T598" s="31"/>
    </row>
    <row r="599" spans="6:20" x14ac:dyDescent="0.35">
      <c r="F599" s="22"/>
      <c r="P599" s="22"/>
      <c r="R599" s="22"/>
      <c r="S599" s="22"/>
      <c r="T599" s="31"/>
    </row>
    <row r="600" spans="6:20" x14ac:dyDescent="0.35">
      <c r="F600" s="22"/>
      <c r="P600" s="22"/>
      <c r="R600" s="22"/>
      <c r="S600" s="22"/>
      <c r="T600" s="31"/>
    </row>
    <row r="601" spans="6:20" x14ac:dyDescent="0.35">
      <c r="F601" s="22"/>
      <c r="P601" s="22"/>
      <c r="R601" s="22"/>
      <c r="S601" s="22"/>
      <c r="T601" s="31"/>
    </row>
    <row r="602" spans="6:20" x14ac:dyDescent="0.35">
      <c r="F602" s="22"/>
      <c r="P602" s="22"/>
      <c r="R602" s="22"/>
      <c r="S602" s="22"/>
      <c r="T602" s="31"/>
    </row>
    <row r="603" spans="6:20" x14ac:dyDescent="0.35">
      <c r="F603" s="22"/>
      <c r="P603" s="22"/>
      <c r="R603" s="22"/>
      <c r="S603" s="22"/>
      <c r="T603" s="31"/>
    </row>
    <row r="604" spans="6:20" x14ac:dyDescent="0.35">
      <c r="F604" s="22"/>
      <c r="P604" s="22"/>
      <c r="R604" s="22"/>
      <c r="S604" s="22"/>
      <c r="T604" s="31"/>
    </row>
    <row r="605" spans="6:20" x14ac:dyDescent="0.35">
      <c r="F605" s="22"/>
      <c r="P605" s="22"/>
      <c r="R605" s="22"/>
      <c r="S605" s="22"/>
      <c r="T605" s="31"/>
    </row>
    <row r="606" spans="6:20" x14ac:dyDescent="0.35">
      <c r="F606" s="22"/>
      <c r="P606" s="22"/>
      <c r="R606" s="22"/>
      <c r="S606" s="22"/>
      <c r="T606" s="31"/>
    </row>
    <row r="607" spans="6:20" x14ac:dyDescent="0.35">
      <c r="F607" s="22"/>
      <c r="P607" s="22"/>
      <c r="R607" s="22"/>
      <c r="S607" s="22"/>
      <c r="T607" s="31"/>
    </row>
    <row r="608" spans="6:20" x14ac:dyDescent="0.35">
      <c r="F608" s="22"/>
      <c r="P608" s="22"/>
      <c r="R608" s="22"/>
      <c r="S608" s="22"/>
      <c r="T608" s="31"/>
    </row>
    <row r="609" spans="6:20" x14ac:dyDescent="0.35">
      <c r="F609" s="22"/>
      <c r="P609" s="22"/>
      <c r="R609" s="22"/>
      <c r="S609" s="22"/>
      <c r="T609" s="31"/>
    </row>
    <row r="610" spans="6:20" x14ac:dyDescent="0.35">
      <c r="F610" s="22"/>
      <c r="P610" s="22"/>
      <c r="R610" s="22"/>
      <c r="S610" s="22"/>
      <c r="T610" s="31"/>
    </row>
    <row r="611" spans="6:20" x14ac:dyDescent="0.35">
      <c r="F611" s="22"/>
      <c r="P611" s="22"/>
      <c r="R611" s="22"/>
      <c r="S611" s="22"/>
      <c r="T611" s="31"/>
    </row>
    <row r="612" spans="6:20" x14ac:dyDescent="0.35">
      <c r="F612" s="22"/>
      <c r="P612" s="22"/>
      <c r="R612" s="22"/>
      <c r="S612" s="22"/>
      <c r="T612" s="31"/>
    </row>
    <row r="613" spans="6:20" x14ac:dyDescent="0.35">
      <c r="F613" s="22"/>
      <c r="P613" s="22"/>
      <c r="R613" s="22"/>
      <c r="S613" s="22"/>
      <c r="T613" s="31"/>
    </row>
    <row r="614" spans="6:20" x14ac:dyDescent="0.35">
      <c r="F614" s="22"/>
      <c r="P614" s="22"/>
      <c r="R614" s="22"/>
      <c r="S614" s="22"/>
      <c r="T614" s="31"/>
    </row>
    <row r="615" spans="6:20" x14ac:dyDescent="0.35">
      <c r="F615" s="22"/>
      <c r="P615" s="22"/>
      <c r="R615" s="22"/>
      <c r="S615" s="22"/>
      <c r="T615" s="31"/>
    </row>
    <row r="616" spans="6:20" x14ac:dyDescent="0.35">
      <c r="F616" s="22"/>
      <c r="P616" s="22"/>
      <c r="R616" s="22"/>
      <c r="S616" s="22"/>
      <c r="T616" s="31"/>
    </row>
    <row r="617" spans="6:20" x14ac:dyDescent="0.35">
      <c r="F617" s="22"/>
      <c r="P617" s="22"/>
      <c r="R617" s="22"/>
      <c r="S617" s="22"/>
      <c r="T617" s="31"/>
    </row>
    <row r="618" spans="6:20" x14ac:dyDescent="0.35">
      <c r="F618" s="22"/>
      <c r="P618" s="22"/>
      <c r="R618" s="22"/>
      <c r="S618" s="22"/>
      <c r="T618" s="31"/>
    </row>
    <row r="619" spans="6:20" x14ac:dyDescent="0.35">
      <c r="F619" s="22"/>
      <c r="P619" s="22"/>
      <c r="R619" s="22"/>
      <c r="S619" s="22"/>
      <c r="T619" s="31"/>
    </row>
    <row r="620" spans="6:20" x14ac:dyDescent="0.35">
      <c r="F620" s="22"/>
      <c r="P620" s="22"/>
      <c r="R620" s="22"/>
      <c r="S620" s="22"/>
      <c r="T620" s="31"/>
    </row>
    <row r="621" spans="6:20" x14ac:dyDescent="0.35">
      <c r="F621" s="22"/>
      <c r="P621" s="22"/>
      <c r="R621" s="22"/>
      <c r="S621" s="22"/>
      <c r="T621" s="31"/>
    </row>
    <row r="622" spans="6:20" x14ac:dyDescent="0.35">
      <c r="F622" s="22"/>
      <c r="P622" s="22"/>
      <c r="R622" s="22"/>
      <c r="S622" s="22"/>
      <c r="T622" s="31"/>
    </row>
    <row r="623" spans="6:20" x14ac:dyDescent="0.35">
      <c r="F623" s="22"/>
      <c r="P623" s="22"/>
      <c r="R623" s="22"/>
      <c r="S623" s="22"/>
      <c r="T623" s="31"/>
    </row>
    <row r="624" spans="6:20" x14ac:dyDescent="0.35">
      <c r="F624" s="22"/>
      <c r="P624" s="22"/>
      <c r="R624" s="22"/>
      <c r="S624" s="22"/>
      <c r="T624" s="31"/>
    </row>
    <row r="625" spans="6:20" x14ac:dyDescent="0.35">
      <c r="F625" s="22"/>
      <c r="P625" s="22"/>
      <c r="R625" s="22"/>
      <c r="S625" s="22"/>
      <c r="T625" s="31"/>
    </row>
    <row r="626" spans="6:20" x14ac:dyDescent="0.35">
      <c r="F626" s="22"/>
      <c r="P626" s="22"/>
      <c r="R626" s="22"/>
      <c r="S626" s="22"/>
      <c r="T626" s="31"/>
    </row>
    <row r="627" spans="6:20" x14ac:dyDescent="0.35">
      <c r="F627" s="22"/>
      <c r="P627" s="22"/>
      <c r="R627" s="22"/>
      <c r="S627" s="22"/>
      <c r="T627" s="31"/>
    </row>
    <row r="628" spans="6:20" x14ac:dyDescent="0.35">
      <c r="F628" s="22"/>
      <c r="P628" s="22"/>
      <c r="R628" s="22"/>
      <c r="S628" s="22"/>
      <c r="T628" s="31"/>
    </row>
    <row r="629" spans="6:20" x14ac:dyDescent="0.35">
      <c r="F629" s="22"/>
      <c r="P629" s="22"/>
      <c r="R629" s="22"/>
      <c r="S629" s="22"/>
      <c r="T629" s="31"/>
    </row>
    <row r="630" spans="6:20" x14ac:dyDescent="0.35">
      <c r="F630" s="22"/>
      <c r="P630" s="22"/>
      <c r="R630" s="22"/>
      <c r="S630" s="22"/>
      <c r="T630" s="31"/>
    </row>
    <row r="631" spans="6:20" x14ac:dyDescent="0.35">
      <c r="F631" s="22"/>
      <c r="P631" s="22"/>
      <c r="R631" s="22"/>
      <c r="S631" s="22"/>
      <c r="T631" s="31"/>
    </row>
    <row r="632" spans="6:20" x14ac:dyDescent="0.35">
      <c r="F632" s="22"/>
      <c r="P632" s="22"/>
      <c r="R632" s="22"/>
      <c r="S632" s="22"/>
      <c r="T632" s="31"/>
    </row>
    <row r="633" spans="6:20" x14ac:dyDescent="0.35">
      <c r="F633" s="22"/>
      <c r="P633" s="22"/>
      <c r="R633" s="22"/>
      <c r="S633" s="22"/>
      <c r="T633" s="31"/>
    </row>
    <row r="634" spans="6:20" x14ac:dyDescent="0.35">
      <c r="F634" s="22"/>
      <c r="P634" s="22"/>
      <c r="R634" s="22"/>
      <c r="S634" s="22"/>
      <c r="T634" s="31"/>
    </row>
    <row r="635" spans="6:20" x14ac:dyDescent="0.35">
      <c r="F635" s="22"/>
      <c r="P635" s="22"/>
      <c r="R635" s="22"/>
      <c r="S635" s="22"/>
      <c r="T635" s="31"/>
    </row>
    <row r="636" spans="6:20" x14ac:dyDescent="0.35">
      <c r="F636" s="22"/>
      <c r="P636" s="22"/>
      <c r="R636" s="22"/>
      <c r="S636" s="22"/>
      <c r="T636" s="31"/>
    </row>
    <row r="637" spans="6:20" x14ac:dyDescent="0.35">
      <c r="F637" s="22"/>
      <c r="P637" s="22"/>
      <c r="R637" s="22"/>
      <c r="S637" s="22"/>
      <c r="T637" s="31"/>
    </row>
    <row r="638" spans="6:20" x14ac:dyDescent="0.35">
      <c r="F638" s="22"/>
      <c r="P638" s="22"/>
      <c r="R638" s="22"/>
      <c r="S638" s="22"/>
      <c r="T638" s="31"/>
    </row>
    <row r="639" spans="6:20" x14ac:dyDescent="0.35">
      <c r="F639" s="22"/>
      <c r="P639" s="22"/>
      <c r="R639" s="22"/>
      <c r="S639" s="22"/>
      <c r="T639" s="31"/>
    </row>
    <row r="640" spans="6:20" x14ac:dyDescent="0.35">
      <c r="F640" s="22"/>
      <c r="P640" s="22"/>
      <c r="R640" s="22"/>
      <c r="S640" s="22"/>
      <c r="T640" s="31"/>
    </row>
    <row r="641" spans="6:20" x14ac:dyDescent="0.35">
      <c r="F641" s="22"/>
      <c r="P641" s="22"/>
      <c r="R641" s="22"/>
      <c r="S641" s="22"/>
      <c r="T641" s="31"/>
    </row>
    <row r="642" spans="6:20" x14ac:dyDescent="0.35">
      <c r="F642" s="22"/>
      <c r="P642" s="22"/>
      <c r="R642" s="22"/>
      <c r="S642" s="22"/>
      <c r="T642" s="31"/>
    </row>
    <row r="643" spans="6:20" x14ac:dyDescent="0.35">
      <c r="F643" s="22"/>
      <c r="P643" s="22"/>
      <c r="R643" s="22"/>
      <c r="S643" s="22"/>
      <c r="T643" s="31"/>
    </row>
    <row r="644" spans="6:20" x14ac:dyDescent="0.35">
      <c r="F644" s="22"/>
      <c r="P644" s="22"/>
      <c r="R644" s="22"/>
      <c r="S644" s="22"/>
      <c r="T644" s="31"/>
    </row>
    <row r="645" spans="6:20" x14ac:dyDescent="0.35">
      <c r="F645" s="22"/>
      <c r="P645" s="22"/>
      <c r="R645" s="22"/>
      <c r="S645" s="22"/>
      <c r="T645" s="31"/>
    </row>
    <row r="646" spans="6:20" x14ac:dyDescent="0.35">
      <c r="F646" s="22"/>
      <c r="P646" s="22"/>
      <c r="R646" s="22"/>
      <c r="S646" s="22"/>
      <c r="T646" s="31"/>
    </row>
    <row r="647" spans="6:20" x14ac:dyDescent="0.35">
      <c r="F647" s="22"/>
      <c r="P647" s="22"/>
      <c r="R647" s="22"/>
      <c r="S647" s="22"/>
      <c r="T647" s="31"/>
    </row>
    <row r="648" spans="6:20" x14ac:dyDescent="0.35">
      <c r="P648" s="22"/>
      <c r="R648" s="22"/>
      <c r="S648" s="22"/>
      <c r="T648" s="31"/>
    </row>
    <row r="649" spans="6:20" x14ac:dyDescent="0.35">
      <c r="P649" s="22"/>
      <c r="R649" s="22"/>
      <c r="S649" s="22"/>
      <c r="T649" s="31"/>
    </row>
    <row r="650" spans="6:20" x14ac:dyDescent="0.35">
      <c r="P650" s="22"/>
      <c r="R650" s="22"/>
      <c r="S650" s="22"/>
      <c r="T650" s="31"/>
    </row>
    <row r="651" spans="6:20" x14ac:dyDescent="0.35">
      <c r="P651" s="22"/>
      <c r="R651" s="22"/>
      <c r="S651" s="22"/>
      <c r="T651" s="31"/>
    </row>
    <row r="652" spans="6:20" x14ac:dyDescent="0.35">
      <c r="P652" s="22"/>
      <c r="R652" s="22"/>
      <c r="S652" s="22"/>
      <c r="T652" s="31"/>
    </row>
    <row r="653" spans="6:20" x14ac:dyDescent="0.35">
      <c r="P653" s="22"/>
      <c r="R653" s="22"/>
      <c r="S653" s="22"/>
      <c r="T653" s="31"/>
    </row>
    <row r="654" spans="6:20" x14ac:dyDescent="0.35">
      <c r="P654" s="22"/>
      <c r="R654" s="22"/>
      <c r="S654" s="22"/>
      <c r="T654" s="31"/>
    </row>
    <row r="655" spans="6:20" x14ac:dyDescent="0.35">
      <c r="P655" s="22"/>
      <c r="R655" s="22"/>
      <c r="S655" s="22"/>
      <c r="T655" s="31"/>
    </row>
    <row r="656" spans="6:20" x14ac:dyDescent="0.35">
      <c r="P656" s="22"/>
      <c r="R656" s="22"/>
      <c r="S656" s="22"/>
      <c r="T656" s="31"/>
    </row>
    <row r="657" spans="16:20" x14ac:dyDescent="0.35">
      <c r="P657" s="22"/>
      <c r="R657" s="22"/>
      <c r="S657" s="22"/>
      <c r="T657" s="31"/>
    </row>
    <row r="658" spans="16:20" x14ac:dyDescent="0.35">
      <c r="P658" s="22"/>
      <c r="R658" s="22"/>
      <c r="S658" s="22"/>
      <c r="T658" s="31"/>
    </row>
    <row r="659" spans="16:20" x14ac:dyDescent="0.35">
      <c r="P659" s="22"/>
      <c r="R659" s="22"/>
      <c r="S659" s="22"/>
      <c r="T659" s="31"/>
    </row>
    <row r="660" spans="16:20" x14ac:dyDescent="0.35">
      <c r="P660" s="22"/>
      <c r="R660" s="22"/>
      <c r="S660" s="22"/>
      <c r="T660" s="31"/>
    </row>
    <row r="661" spans="16:20" x14ac:dyDescent="0.35">
      <c r="P661" s="22"/>
      <c r="R661" s="22"/>
      <c r="S661" s="22"/>
      <c r="T661" s="31"/>
    </row>
    <row r="662" spans="16:20" x14ac:dyDescent="0.35">
      <c r="P662" s="22"/>
      <c r="R662" s="22"/>
      <c r="S662" s="22"/>
      <c r="T662" s="31"/>
    </row>
    <row r="663" spans="16:20" x14ac:dyDescent="0.35">
      <c r="P663" s="22"/>
      <c r="R663" s="22"/>
      <c r="S663" s="22"/>
      <c r="T663" s="31"/>
    </row>
    <row r="664" spans="16:20" x14ac:dyDescent="0.35">
      <c r="P664" s="22"/>
      <c r="R664" s="22"/>
      <c r="S664" s="22"/>
      <c r="T664" s="31"/>
    </row>
    <row r="665" spans="16:20" x14ac:dyDescent="0.35">
      <c r="P665" s="22"/>
      <c r="R665" s="22"/>
      <c r="S665" s="22"/>
      <c r="T665" s="31"/>
    </row>
    <row r="666" spans="16:20" x14ac:dyDescent="0.35">
      <c r="P666" s="22"/>
      <c r="R666" s="22"/>
      <c r="S666" s="22"/>
      <c r="T666" s="31"/>
    </row>
    <row r="667" spans="16:20" x14ac:dyDescent="0.35">
      <c r="P667" s="22"/>
      <c r="R667" s="22"/>
      <c r="S667" s="22"/>
      <c r="T667" s="31"/>
    </row>
    <row r="668" spans="16:20" x14ac:dyDescent="0.35">
      <c r="P668" s="22"/>
      <c r="R668" s="22"/>
      <c r="S668" s="22"/>
      <c r="T668" s="31"/>
    </row>
    <row r="669" spans="16:20" x14ac:dyDescent="0.35">
      <c r="P669" s="22"/>
      <c r="R669" s="22"/>
      <c r="S669" s="22"/>
      <c r="T669" s="31"/>
    </row>
    <row r="670" spans="16:20" x14ac:dyDescent="0.35">
      <c r="P670" s="22"/>
      <c r="R670" s="22"/>
      <c r="S670" s="22"/>
      <c r="T670" s="31"/>
    </row>
    <row r="671" spans="16:20" x14ac:dyDescent="0.35">
      <c r="P671" s="22"/>
      <c r="R671" s="22"/>
      <c r="S671" s="22"/>
      <c r="T671" s="31"/>
    </row>
    <row r="672" spans="16:20" x14ac:dyDescent="0.35">
      <c r="P672" s="22"/>
      <c r="R672" s="22"/>
      <c r="S672" s="22"/>
      <c r="T672" s="31"/>
    </row>
    <row r="673" spans="16:20" x14ac:dyDescent="0.35">
      <c r="P673" s="22"/>
      <c r="R673" s="22"/>
      <c r="S673" s="22"/>
      <c r="T673" s="31"/>
    </row>
    <row r="674" spans="16:20" x14ac:dyDescent="0.35">
      <c r="P674" s="22"/>
      <c r="R674" s="22"/>
      <c r="S674" s="22"/>
      <c r="T674" s="31"/>
    </row>
    <row r="675" spans="16:20" x14ac:dyDescent="0.35">
      <c r="P675" s="22"/>
      <c r="R675" s="22"/>
      <c r="S675" s="22"/>
      <c r="T675" s="31"/>
    </row>
    <row r="676" spans="16:20" x14ac:dyDescent="0.35">
      <c r="P676" s="22"/>
      <c r="R676" s="22"/>
      <c r="S676" s="22"/>
      <c r="T676" s="31"/>
    </row>
    <row r="677" spans="16:20" x14ac:dyDescent="0.35">
      <c r="P677" s="22"/>
      <c r="R677" s="22"/>
      <c r="S677" s="22"/>
      <c r="T677" s="31"/>
    </row>
    <row r="678" spans="16:20" x14ac:dyDescent="0.35">
      <c r="P678" s="22"/>
      <c r="R678" s="22"/>
      <c r="S678" s="22"/>
      <c r="T678" s="31"/>
    </row>
    <row r="679" spans="16:20" x14ac:dyDescent="0.35">
      <c r="P679" s="22"/>
      <c r="R679" s="22"/>
      <c r="S679" s="22"/>
      <c r="T679" s="31"/>
    </row>
    <row r="680" spans="16:20" x14ac:dyDescent="0.35">
      <c r="P680" s="22"/>
      <c r="R680" s="22"/>
      <c r="S680" s="22"/>
      <c r="T680" s="31"/>
    </row>
    <row r="681" spans="16:20" x14ac:dyDescent="0.35">
      <c r="P681" s="22"/>
      <c r="R681" s="22"/>
      <c r="S681" s="22"/>
      <c r="T681" s="31"/>
    </row>
    <row r="682" spans="16:20" x14ac:dyDescent="0.35">
      <c r="P682" s="22"/>
      <c r="R682" s="22"/>
      <c r="S682" s="22"/>
      <c r="T682" s="31"/>
    </row>
    <row r="683" spans="16:20" x14ac:dyDescent="0.35">
      <c r="P683" s="22"/>
      <c r="R683" s="22"/>
      <c r="S683" s="22"/>
      <c r="T683" s="31"/>
    </row>
    <row r="684" spans="16:20" x14ac:dyDescent="0.35">
      <c r="P684" s="22"/>
      <c r="R684" s="22"/>
      <c r="S684" s="22"/>
      <c r="T684" s="31"/>
    </row>
    <row r="685" spans="16:20" x14ac:dyDescent="0.35">
      <c r="P685" s="22"/>
      <c r="R685" s="22"/>
      <c r="S685" s="22"/>
      <c r="T685" s="31"/>
    </row>
    <row r="686" spans="16:20" x14ac:dyDescent="0.35">
      <c r="P686" s="22"/>
      <c r="R686" s="22"/>
      <c r="S686" s="22"/>
      <c r="T686" s="31"/>
    </row>
    <row r="687" spans="16:20" x14ac:dyDescent="0.35">
      <c r="P687" s="22"/>
      <c r="R687" s="22"/>
      <c r="S687" s="22"/>
      <c r="T687" s="31"/>
    </row>
    <row r="688" spans="16:20" x14ac:dyDescent="0.35">
      <c r="P688" s="22"/>
      <c r="R688" s="22"/>
      <c r="S688" s="22"/>
      <c r="T688" s="31"/>
    </row>
    <row r="689" spans="16:20" x14ac:dyDescent="0.35">
      <c r="P689" s="22"/>
      <c r="R689" s="22"/>
      <c r="S689" s="22"/>
      <c r="T689" s="31"/>
    </row>
    <row r="690" spans="16:20" x14ac:dyDescent="0.35">
      <c r="P690" s="22"/>
      <c r="R690" s="22"/>
      <c r="S690" s="22"/>
      <c r="T690" s="31"/>
    </row>
    <row r="691" spans="16:20" x14ac:dyDescent="0.35">
      <c r="P691" s="22"/>
      <c r="R691" s="22"/>
      <c r="S691" s="22"/>
      <c r="T691" s="31"/>
    </row>
    <row r="692" spans="16:20" x14ac:dyDescent="0.35">
      <c r="P692" s="22"/>
      <c r="R692" s="22"/>
      <c r="S692" s="22"/>
      <c r="T692" s="31"/>
    </row>
    <row r="693" spans="16:20" x14ac:dyDescent="0.35">
      <c r="P693" s="22"/>
      <c r="R693" s="22"/>
      <c r="S693" s="22"/>
      <c r="T693" s="31"/>
    </row>
    <row r="694" spans="16:20" x14ac:dyDescent="0.35">
      <c r="P694" s="22"/>
      <c r="R694" s="22"/>
      <c r="S694" s="22"/>
      <c r="T694" s="31"/>
    </row>
    <row r="695" spans="16:20" x14ac:dyDescent="0.35">
      <c r="P695" s="22"/>
      <c r="R695" s="22"/>
      <c r="S695" s="22"/>
      <c r="T695" s="31"/>
    </row>
    <row r="696" spans="16:20" x14ac:dyDescent="0.35">
      <c r="P696" s="22"/>
      <c r="R696" s="22"/>
      <c r="S696" s="22"/>
      <c r="T696" s="31"/>
    </row>
    <row r="697" spans="16:20" x14ac:dyDescent="0.35">
      <c r="P697" s="22"/>
      <c r="R697" s="22"/>
      <c r="S697" s="22"/>
      <c r="T697" s="31"/>
    </row>
    <row r="698" spans="16:20" x14ac:dyDescent="0.35">
      <c r="P698" s="22"/>
      <c r="R698" s="22"/>
      <c r="S698" s="22"/>
      <c r="T698" s="31"/>
    </row>
    <row r="699" spans="16:20" x14ac:dyDescent="0.35">
      <c r="P699" s="22"/>
      <c r="R699" s="22"/>
      <c r="S699" s="22"/>
      <c r="T699" s="31"/>
    </row>
    <row r="700" spans="16:20" x14ac:dyDescent="0.35">
      <c r="P700" s="22"/>
      <c r="R700" s="22"/>
      <c r="S700" s="22"/>
      <c r="T700" s="31"/>
    </row>
    <row r="701" spans="16:20" x14ac:dyDescent="0.35">
      <c r="P701" s="22"/>
      <c r="R701" s="22"/>
      <c r="S701" s="22"/>
      <c r="T701" s="31"/>
    </row>
    <row r="702" spans="16:20" x14ac:dyDescent="0.35">
      <c r="P702" s="22"/>
      <c r="R702" s="22"/>
      <c r="S702" s="22"/>
      <c r="T702" s="31"/>
    </row>
    <row r="703" spans="16:20" x14ac:dyDescent="0.35">
      <c r="P703" s="22"/>
      <c r="R703" s="22"/>
      <c r="S703" s="22"/>
      <c r="T703" s="31"/>
    </row>
    <row r="704" spans="16:20" x14ac:dyDescent="0.35">
      <c r="P704" s="22"/>
      <c r="R704" s="22"/>
      <c r="S704" s="22"/>
      <c r="T704" s="31"/>
    </row>
    <row r="705" spans="16:20" x14ac:dyDescent="0.35">
      <c r="P705" s="22"/>
      <c r="R705" s="22"/>
      <c r="S705" s="22"/>
      <c r="T705" s="31"/>
    </row>
    <row r="706" spans="16:20" x14ac:dyDescent="0.35">
      <c r="P706" s="22"/>
      <c r="R706" s="22"/>
      <c r="S706" s="22"/>
      <c r="T706" s="31"/>
    </row>
    <row r="707" spans="16:20" x14ac:dyDescent="0.35">
      <c r="P707" s="22"/>
      <c r="R707" s="22"/>
      <c r="S707" s="22"/>
      <c r="T707" s="31"/>
    </row>
    <row r="708" spans="16:20" x14ac:dyDescent="0.35">
      <c r="P708" s="22"/>
      <c r="R708" s="22"/>
      <c r="S708" s="22"/>
      <c r="T708" s="31"/>
    </row>
    <row r="709" spans="16:20" x14ac:dyDescent="0.35">
      <c r="P709" s="22"/>
      <c r="R709" s="22"/>
      <c r="S709" s="22"/>
      <c r="T709" s="31"/>
    </row>
    <row r="710" spans="16:20" x14ac:dyDescent="0.35">
      <c r="P710" s="22"/>
      <c r="R710" s="22"/>
      <c r="S710" s="22"/>
      <c r="T710" s="31"/>
    </row>
    <row r="711" spans="16:20" x14ac:dyDescent="0.35">
      <c r="P711" s="22"/>
      <c r="R711" s="22"/>
      <c r="S711" s="22"/>
      <c r="T711" s="31"/>
    </row>
    <row r="712" spans="16:20" x14ac:dyDescent="0.35">
      <c r="P712" s="22"/>
      <c r="R712" s="22"/>
      <c r="S712" s="22"/>
      <c r="T712" s="31"/>
    </row>
    <row r="713" spans="16:20" x14ac:dyDescent="0.35">
      <c r="P713" s="22"/>
      <c r="R713" s="22"/>
      <c r="S713" s="22"/>
      <c r="T713" s="31"/>
    </row>
    <row r="714" spans="16:20" x14ac:dyDescent="0.35">
      <c r="P714" s="22"/>
      <c r="R714" s="22"/>
      <c r="S714" s="22"/>
      <c r="T714" s="31"/>
    </row>
    <row r="715" spans="16:20" x14ac:dyDescent="0.35">
      <c r="P715" s="22"/>
      <c r="R715" s="22"/>
      <c r="S715" s="22"/>
      <c r="T715" s="31"/>
    </row>
    <row r="716" spans="16:20" x14ac:dyDescent="0.35">
      <c r="P716" s="22"/>
      <c r="R716" s="22"/>
      <c r="S716" s="22"/>
      <c r="T716" s="31"/>
    </row>
    <row r="717" spans="16:20" x14ac:dyDescent="0.35">
      <c r="P717" s="22"/>
      <c r="R717" s="22"/>
      <c r="S717" s="22"/>
      <c r="T717" s="31"/>
    </row>
    <row r="718" spans="16:20" x14ac:dyDescent="0.35">
      <c r="P718" s="22"/>
      <c r="R718" s="22"/>
      <c r="S718" s="22"/>
      <c r="T718" s="31"/>
    </row>
    <row r="719" spans="16:20" x14ac:dyDescent="0.35">
      <c r="P719" s="22"/>
      <c r="R719" s="22"/>
      <c r="S719" s="22"/>
      <c r="T719" s="31"/>
    </row>
    <row r="720" spans="16:20" x14ac:dyDescent="0.35">
      <c r="P720" s="22"/>
      <c r="R720" s="22"/>
      <c r="S720" s="22"/>
      <c r="T720" s="31"/>
    </row>
    <row r="721" spans="16:20" x14ac:dyDescent="0.35">
      <c r="P721" s="22"/>
      <c r="R721" s="22"/>
      <c r="S721" s="22"/>
      <c r="T721" s="31"/>
    </row>
    <row r="722" spans="16:20" x14ac:dyDescent="0.35">
      <c r="P722" s="22"/>
      <c r="R722" s="22"/>
      <c r="S722" s="22"/>
      <c r="T722" s="31"/>
    </row>
    <row r="723" spans="16:20" x14ac:dyDescent="0.35">
      <c r="P723" s="22"/>
      <c r="R723" s="22"/>
      <c r="S723" s="22"/>
      <c r="T723" s="31"/>
    </row>
    <row r="724" spans="16:20" x14ac:dyDescent="0.35">
      <c r="P724" s="22"/>
      <c r="R724" s="22"/>
      <c r="S724" s="22"/>
      <c r="T724" s="31"/>
    </row>
    <row r="725" spans="16:20" x14ac:dyDescent="0.35">
      <c r="P725" s="22"/>
      <c r="R725" s="22"/>
      <c r="S725" s="22"/>
      <c r="T725" s="31"/>
    </row>
    <row r="726" spans="16:20" x14ac:dyDescent="0.35">
      <c r="P726" s="22"/>
      <c r="R726" s="22"/>
      <c r="S726" s="22"/>
      <c r="T726" s="31"/>
    </row>
    <row r="727" spans="16:20" x14ac:dyDescent="0.35">
      <c r="P727" s="22"/>
      <c r="R727" s="22"/>
      <c r="S727" s="22"/>
      <c r="T727" s="31"/>
    </row>
    <row r="728" spans="16:20" x14ac:dyDescent="0.35">
      <c r="P728" s="22"/>
      <c r="R728" s="22"/>
      <c r="S728" s="22"/>
      <c r="T728" s="31"/>
    </row>
    <row r="729" spans="16:20" x14ac:dyDescent="0.35">
      <c r="P729" s="22"/>
      <c r="R729" s="22"/>
      <c r="S729" s="22"/>
      <c r="T729" s="31"/>
    </row>
    <row r="730" spans="16:20" x14ac:dyDescent="0.35">
      <c r="P730" s="22"/>
      <c r="R730" s="22"/>
      <c r="S730" s="22"/>
      <c r="T730" s="31"/>
    </row>
    <row r="731" spans="16:20" x14ac:dyDescent="0.35">
      <c r="P731" s="22"/>
      <c r="R731" s="22"/>
      <c r="S731" s="22"/>
      <c r="T731" s="31"/>
    </row>
    <row r="732" spans="16:20" x14ac:dyDescent="0.35">
      <c r="P732" s="22"/>
      <c r="R732" s="22"/>
      <c r="S732" s="22"/>
      <c r="T732" s="31"/>
    </row>
    <row r="733" spans="16:20" x14ac:dyDescent="0.35">
      <c r="P733" s="22"/>
      <c r="R733" s="22"/>
      <c r="S733" s="22"/>
      <c r="T733" s="31"/>
    </row>
    <row r="734" spans="16:20" x14ac:dyDescent="0.35">
      <c r="P734" s="22"/>
      <c r="R734" s="22"/>
      <c r="S734" s="22"/>
      <c r="T734" s="31"/>
    </row>
    <row r="735" spans="16:20" x14ac:dyDescent="0.35">
      <c r="P735" s="22"/>
      <c r="R735" s="22"/>
      <c r="S735" s="22"/>
      <c r="T735" s="31"/>
    </row>
    <row r="736" spans="16:20" x14ac:dyDescent="0.35">
      <c r="P736" s="22"/>
      <c r="R736" s="22"/>
      <c r="S736" s="22"/>
      <c r="T736" s="31"/>
    </row>
    <row r="737" spans="16:20" x14ac:dyDescent="0.35">
      <c r="P737" s="22"/>
      <c r="R737" s="22"/>
      <c r="S737" s="22"/>
      <c r="T737" s="31"/>
    </row>
    <row r="738" spans="16:20" x14ac:dyDescent="0.35">
      <c r="P738" s="22"/>
      <c r="R738" s="22"/>
      <c r="S738" s="22"/>
      <c r="T738" s="31"/>
    </row>
    <row r="739" spans="16:20" x14ac:dyDescent="0.35">
      <c r="P739" s="22"/>
      <c r="R739" s="22"/>
      <c r="S739" s="22"/>
      <c r="T739" s="31"/>
    </row>
    <row r="740" spans="16:20" x14ac:dyDescent="0.35">
      <c r="P740" s="22"/>
      <c r="R740" s="22"/>
      <c r="S740" s="22"/>
      <c r="T740" s="31"/>
    </row>
    <row r="741" spans="16:20" x14ac:dyDescent="0.35">
      <c r="P741" s="22"/>
      <c r="R741" s="22"/>
      <c r="S741" s="22"/>
      <c r="T741" s="31"/>
    </row>
    <row r="742" spans="16:20" x14ac:dyDescent="0.35">
      <c r="P742" s="22"/>
      <c r="R742" s="22"/>
      <c r="S742" s="22"/>
      <c r="T742" s="31"/>
    </row>
    <row r="743" spans="16:20" x14ac:dyDescent="0.35">
      <c r="P743" s="22"/>
      <c r="R743" s="22"/>
      <c r="S743" s="22"/>
      <c r="T743" s="31"/>
    </row>
    <row r="744" spans="16:20" x14ac:dyDescent="0.35">
      <c r="P744" s="22"/>
      <c r="R744" s="22"/>
      <c r="S744" s="22"/>
      <c r="T744" s="31"/>
    </row>
    <row r="745" spans="16:20" x14ac:dyDescent="0.35">
      <c r="P745" s="22"/>
      <c r="R745" s="22"/>
      <c r="S745" s="22"/>
      <c r="T745" s="31"/>
    </row>
    <row r="746" spans="16:20" x14ac:dyDescent="0.35">
      <c r="P746" s="22"/>
      <c r="R746" s="22"/>
      <c r="S746" s="22"/>
      <c r="T746" s="31"/>
    </row>
    <row r="747" spans="16:20" x14ac:dyDescent="0.35">
      <c r="P747" s="22"/>
      <c r="R747" s="22"/>
      <c r="S747" s="22"/>
      <c r="T747" s="31"/>
    </row>
    <row r="748" spans="16:20" x14ac:dyDescent="0.35">
      <c r="P748" s="22"/>
      <c r="R748" s="22"/>
      <c r="S748" s="22"/>
      <c r="T748" s="31"/>
    </row>
    <row r="749" spans="16:20" x14ac:dyDescent="0.35">
      <c r="P749" s="22"/>
      <c r="R749" s="22"/>
      <c r="S749" s="22"/>
      <c r="T749" s="31"/>
    </row>
    <row r="750" spans="16:20" x14ac:dyDescent="0.35">
      <c r="P750" s="22"/>
      <c r="R750" s="22"/>
      <c r="S750" s="22"/>
      <c r="T750" s="31"/>
    </row>
    <row r="751" spans="16:20" x14ac:dyDescent="0.35">
      <c r="P751" s="22"/>
      <c r="R751" s="22"/>
      <c r="S751" s="22"/>
      <c r="T751" s="31"/>
    </row>
    <row r="752" spans="16:20" x14ac:dyDescent="0.35">
      <c r="P752" s="22"/>
      <c r="R752" s="22"/>
      <c r="S752" s="22"/>
      <c r="T752" s="31"/>
    </row>
    <row r="753" spans="16:20" x14ac:dyDescent="0.35">
      <c r="P753" s="22"/>
      <c r="R753" s="22"/>
      <c r="S753" s="22"/>
      <c r="T753" s="31"/>
    </row>
    <row r="754" spans="16:20" x14ac:dyDescent="0.35">
      <c r="P754" s="22"/>
      <c r="R754" s="22"/>
      <c r="S754" s="22"/>
      <c r="T754" s="31"/>
    </row>
    <row r="755" spans="16:20" x14ac:dyDescent="0.35">
      <c r="P755" s="22"/>
      <c r="R755" s="22"/>
      <c r="S755" s="22"/>
      <c r="T755" s="31"/>
    </row>
    <row r="756" spans="16:20" x14ac:dyDescent="0.35">
      <c r="P756" s="22"/>
      <c r="R756" s="22"/>
      <c r="S756" s="22"/>
      <c r="T756" s="31"/>
    </row>
    <row r="757" spans="16:20" x14ac:dyDescent="0.35">
      <c r="P757" s="22"/>
      <c r="R757" s="22"/>
      <c r="S757" s="22"/>
      <c r="T757" s="31"/>
    </row>
    <row r="758" spans="16:20" x14ac:dyDescent="0.35">
      <c r="P758" s="22"/>
      <c r="R758" s="22"/>
      <c r="S758" s="22"/>
      <c r="T758" s="31"/>
    </row>
    <row r="759" spans="16:20" x14ac:dyDescent="0.35">
      <c r="P759" s="22"/>
      <c r="R759" s="22"/>
      <c r="S759" s="22"/>
      <c r="T759" s="31"/>
    </row>
    <row r="760" spans="16:20" x14ac:dyDescent="0.35">
      <c r="P760" s="22"/>
      <c r="R760" s="22"/>
      <c r="S760" s="22"/>
      <c r="T760" s="31"/>
    </row>
    <row r="761" spans="16:20" x14ac:dyDescent="0.35">
      <c r="P761" s="22"/>
      <c r="R761" s="22"/>
      <c r="S761" s="22"/>
      <c r="T761" s="31"/>
    </row>
    <row r="762" spans="16:20" x14ac:dyDescent="0.35">
      <c r="P762" s="22"/>
      <c r="R762" s="22"/>
      <c r="S762" s="22"/>
      <c r="T762" s="31"/>
    </row>
    <row r="763" spans="16:20" x14ac:dyDescent="0.35">
      <c r="P763" s="22"/>
      <c r="R763" s="22"/>
      <c r="S763" s="22"/>
      <c r="T763" s="31"/>
    </row>
    <row r="764" spans="16:20" x14ac:dyDescent="0.35">
      <c r="P764" s="22"/>
      <c r="R764" s="22"/>
      <c r="S764" s="22"/>
      <c r="T764" s="31"/>
    </row>
    <row r="765" spans="16:20" x14ac:dyDescent="0.35">
      <c r="P765" s="22"/>
      <c r="R765" s="22"/>
      <c r="S765" s="22"/>
      <c r="T765" s="31"/>
    </row>
    <row r="766" spans="16:20" x14ac:dyDescent="0.35">
      <c r="P766" s="22"/>
      <c r="R766" s="22"/>
      <c r="S766" s="22"/>
      <c r="T766" s="31"/>
    </row>
    <row r="767" spans="16:20" x14ac:dyDescent="0.35">
      <c r="P767" s="22"/>
      <c r="R767" s="22"/>
      <c r="S767" s="22"/>
      <c r="T767" s="31"/>
    </row>
    <row r="768" spans="16:20" x14ac:dyDescent="0.35">
      <c r="P768" s="22"/>
      <c r="R768" s="22"/>
      <c r="S768" s="22"/>
      <c r="T768" s="31"/>
    </row>
    <row r="769" spans="16:20" x14ac:dyDescent="0.35">
      <c r="P769" s="22"/>
      <c r="R769" s="22"/>
      <c r="S769" s="22"/>
      <c r="T769" s="31"/>
    </row>
    <row r="770" spans="16:20" x14ac:dyDescent="0.35">
      <c r="P770" s="22"/>
      <c r="R770" s="22"/>
      <c r="S770" s="22"/>
      <c r="T770" s="31"/>
    </row>
    <row r="771" spans="16:20" x14ac:dyDescent="0.35">
      <c r="P771" s="22"/>
      <c r="R771" s="22"/>
      <c r="S771" s="22"/>
      <c r="T771" s="31"/>
    </row>
    <row r="772" spans="16:20" x14ac:dyDescent="0.35">
      <c r="P772" s="22"/>
      <c r="R772" s="22"/>
      <c r="S772" s="22"/>
      <c r="T772" s="31"/>
    </row>
    <row r="773" spans="16:20" x14ac:dyDescent="0.35">
      <c r="P773" s="22"/>
      <c r="R773" s="22"/>
      <c r="S773" s="22"/>
      <c r="T773" s="31"/>
    </row>
    <row r="774" spans="16:20" x14ac:dyDescent="0.35">
      <c r="P774" s="22"/>
      <c r="R774" s="22"/>
      <c r="S774" s="22"/>
      <c r="T774" s="31"/>
    </row>
    <row r="775" spans="16:20" x14ac:dyDescent="0.35">
      <c r="P775" s="22"/>
      <c r="R775" s="22"/>
      <c r="S775" s="22"/>
      <c r="T775" s="31"/>
    </row>
    <row r="776" spans="16:20" x14ac:dyDescent="0.35">
      <c r="P776" s="22"/>
      <c r="R776" s="22"/>
      <c r="S776" s="22"/>
      <c r="T776" s="31"/>
    </row>
    <row r="777" spans="16:20" x14ac:dyDescent="0.35">
      <c r="P777" s="22"/>
      <c r="R777" s="22"/>
      <c r="S777" s="22"/>
      <c r="T777" s="31"/>
    </row>
    <row r="778" spans="16:20" x14ac:dyDescent="0.35">
      <c r="P778" s="22"/>
      <c r="R778" s="22"/>
      <c r="S778" s="22"/>
      <c r="T778" s="31"/>
    </row>
    <row r="779" spans="16:20" x14ac:dyDescent="0.35">
      <c r="P779" s="22"/>
      <c r="R779" s="22"/>
      <c r="S779" s="22"/>
      <c r="T779" s="31"/>
    </row>
    <row r="780" spans="16:20" x14ac:dyDescent="0.35">
      <c r="P780" s="22"/>
      <c r="R780" s="22"/>
      <c r="S780" s="22"/>
      <c r="T780" s="31"/>
    </row>
    <row r="781" spans="16:20" x14ac:dyDescent="0.35">
      <c r="P781" s="22"/>
      <c r="R781" s="22"/>
      <c r="S781" s="22"/>
      <c r="T781" s="31"/>
    </row>
    <row r="782" spans="16:20" x14ac:dyDescent="0.35">
      <c r="P782" s="22"/>
      <c r="R782" s="22"/>
      <c r="S782" s="22"/>
      <c r="T782" s="31"/>
    </row>
    <row r="783" spans="16:20" x14ac:dyDescent="0.35">
      <c r="P783" s="22"/>
      <c r="T783" s="31"/>
    </row>
    <row r="784" spans="16:20" x14ac:dyDescent="0.35">
      <c r="P784" s="22"/>
      <c r="T784" s="31"/>
    </row>
    <row r="785" spans="16:20" x14ac:dyDescent="0.35">
      <c r="P785" s="22"/>
      <c r="T785" s="31"/>
    </row>
    <row r="786" spans="16:20" x14ac:dyDescent="0.35">
      <c r="P786" s="22"/>
      <c r="T786" s="31"/>
    </row>
    <row r="787" spans="16:20" x14ac:dyDescent="0.35">
      <c r="P787" s="22"/>
      <c r="T787" s="31"/>
    </row>
    <row r="788" spans="16:20" x14ac:dyDescent="0.35">
      <c r="P788" s="22"/>
      <c r="T788" s="31"/>
    </row>
    <row r="789" spans="16:20" x14ac:dyDescent="0.35">
      <c r="P789" s="22"/>
      <c r="T789" s="31"/>
    </row>
    <row r="790" spans="16:20" x14ac:dyDescent="0.35">
      <c r="P790" s="22"/>
      <c r="T790" s="31"/>
    </row>
    <row r="791" spans="16:20" x14ac:dyDescent="0.35">
      <c r="P791" s="22"/>
      <c r="T791" s="31"/>
    </row>
    <row r="792" spans="16:20" x14ac:dyDescent="0.35">
      <c r="P792" s="22"/>
      <c r="T792" s="31"/>
    </row>
    <row r="793" spans="16:20" x14ac:dyDescent="0.35">
      <c r="P793" s="22"/>
      <c r="T793" s="31"/>
    </row>
    <row r="794" spans="16:20" x14ac:dyDescent="0.35">
      <c r="P794" s="22"/>
      <c r="T794" s="31"/>
    </row>
    <row r="795" spans="16:20" x14ac:dyDescent="0.35">
      <c r="P795" s="22"/>
      <c r="T795" s="31"/>
    </row>
    <row r="796" spans="16:20" x14ac:dyDescent="0.35">
      <c r="P796" s="22"/>
      <c r="T796" s="31"/>
    </row>
    <row r="797" spans="16:20" x14ac:dyDescent="0.35">
      <c r="P797" s="22"/>
      <c r="T797" s="31"/>
    </row>
    <row r="798" spans="16:20" x14ac:dyDescent="0.35">
      <c r="P798" s="22"/>
      <c r="T798" s="31"/>
    </row>
    <row r="799" spans="16:20" x14ac:dyDescent="0.35">
      <c r="P799" s="22"/>
      <c r="T799" s="31"/>
    </row>
    <row r="800" spans="16:20" x14ac:dyDescent="0.35">
      <c r="P800" s="22"/>
      <c r="T800" s="31"/>
    </row>
    <row r="801" spans="16:20" x14ac:dyDescent="0.35">
      <c r="P801" s="22"/>
      <c r="T801" s="31"/>
    </row>
    <row r="802" spans="16:20" x14ac:dyDescent="0.35">
      <c r="P802" s="22"/>
      <c r="T802" s="31"/>
    </row>
    <row r="803" spans="16:20" x14ac:dyDescent="0.35">
      <c r="P803" s="22"/>
      <c r="T803" s="31"/>
    </row>
    <row r="804" spans="16:20" x14ac:dyDescent="0.35">
      <c r="P804" s="22"/>
      <c r="T804" s="31"/>
    </row>
    <row r="805" spans="16:20" x14ac:dyDescent="0.35">
      <c r="P805" s="22"/>
      <c r="T805" s="31"/>
    </row>
    <row r="806" spans="16:20" x14ac:dyDescent="0.35">
      <c r="P806" s="22"/>
      <c r="T806" s="31"/>
    </row>
    <row r="807" spans="16:20" x14ac:dyDescent="0.35">
      <c r="P807" s="22"/>
      <c r="T807" s="31"/>
    </row>
    <row r="808" spans="16:20" x14ac:dyDescent="0.35">
      <c r="P808" s="22"/>
      <c r="T808" s="31"/>
    </row>
    <row r="809" spans="16:20" x14ac:dyDescent="0.35">
      <c r="P809" s="22"/>
      <c r="T809" s="31"/>
    </row>
    <row r="810" spans="16:20" x14ac:dyDescent="0.35">
      <c r="P810" s="22"/>
      <c r="T810" s="31"/>
    </row>
    <row r="811" spans="16:20" x14ac:dyDescent="0.35">
      <c r="P811" s="22"/>
      <c r="T811" s="31"/>
    </row>
    <row r="812" spans="16:20" x14ac:dyDescent="0.35">
      <c r="P812" s="22"/>
      <c r="T812" s="31"/>
    </row>
    <row r="813" spans="16:20" x14ac:dyDescent="0.35">
      <c r="P813" s="22"/>
      <c r="T813" s="31"/>
    </row>
    <row r="814" spans="16:20" x14ac:dyDescent="0.35">
      <c r="P814" s="22"/>
      <c r="T814" s="31"/>
    </row>
    <row r="815" spans="16:20" x14ac:dyDescent="0.35">
      <c r="P815" s="22"/>
      <c r="T815" s="31"/>
    </row>
    <row r="816" spans="16:20" x14ac:dyDescent="0.35">
      <c r="P816" s="22"/>
      <c r="T816" s="31"/>
    </row>
    <row r="817" spans="16:20" x14ac:dyDescent="0.35">
      <c r="P817" s="22"/>
      <c r="T817" s="31"/>
    </row>
    <row r="818" spans="16:20" x14ac:dyDescent="0.35">
      <c r="P818" s="22"/>
      <c r="T818" s="31"/>
    </row>
    <row r="819" spans="16:20" x14ac:dyDescent="0.35">
      <c r="P819" s="22"/>
      <c r="T819" s="31"/>
    </row>
    <row r="820" spans="16:20" x14ac:dyDescent="0.35">
      <c r="P820" s="22"/>
      <c r="T820" s="31"/>
    </row>
    <row r="821" spans="16:20" x14ac:dyDescent="0.35">
      <c r="P821" s="22"/>
      <c r="T821" s="31"/>
    </row>
    <row r="822" spans="16:20" x14ac:dyDescent="0.35">
      <c r="P822" s="22"/>
      <c r="T822" s="31"/>
    </row>
    <row r="823" spans="16:20" x14ac:dyDescent="0.35">
      <c r="P823" s="22"/>
      <c r="T823" s="31"/>
    </row>
    <row r="824" spans="16:20" x14ac:dyDescent="0.35">
      <c r="P824" s="22"/>
      <c r="T824" s="31"/>
    </row>
    <row r="825" spans="16:20" x14ac:dyDescent="0.35">
      <c r="P825" s="22"/>
      <c r="T825" s="31"/>
    </row>
    <row r="826" spans="16:20" x14ac:dyDescent="0.35">
      <c r="P826" s="22"/>
      <c r="T826" s="31"/>
    </row>
    <row r="827" spans="16:20" x14ac:dyDescent="0.35">
      <c r="P827" s="22"/>
      <c r="T827" s="31"/>
    </row>
    <row r="828" spans="16:20" x14ac:dyDescent="0.35">
      <c r="P828" s="22"/>
      <c r="T828" s="31"/>
    </row>
    <row r="829" spans="16:20" x14ac:dyDescent="0.35">
      <c r="P829" s="22"/>
      <c r="T829" s="31"/>
    </row>
    <row r="830" spans="16:20" x14ac:dyDescent="0.35">
      <c r="P830" s="22"/>
      <c r="T830" s="31"/>
    </row>
    <row r="831" spans="16:20" x14ac:dyDescent="0.35">
      <c r="P831" s="22"/>
      <c r="T831" s="31"/>
    </row>
    <row r="832" spans="16:20" x14ac:dyDescent="0.35">
      <c r="P832" s="22"/>
      <c r="T832" s="31"/>
    </row>
    <row r="833" spans="16:20" x14ac:dyDescent="0.35">
      <c r="P833" s="22"/>
      <c r="T833" s="31"/>
    </row>
    <row r="834" spans="16:20" x14ac:dyDescent="0.35">
      <c r="P834" s="22"/>
      <c r="T834" s="31"/>
    </row>
    <row r="835" spans="16:20" x14ac:dyDescent="0.35">
      <c r="P835" s="22"/>
      <c r="T835" s="31"/>
    </row>
    <row r="836" spans="16:20" x14ac:dyDescent="0.35">
      <c r="P836" s="22"/>
      <c r="T836" s="31"/>
    </row>
    <row r="837" spans="16:20" x14ac:dyDescent="0.35">
      <c r="P837" s="22"/>
      <c r="T837" s="31"/>
    </row>
    <row r="838" spans="16:20" x14ac:dyDescent="0.35">
      <c r="P838" s="22"/>
      <c r="T838" s="31"/>
    </row>
    <row r="839" spans="16:20" x14ac:dyDescent="0.35">
      <c r="P839" s="22"/>
      <c r="T839" s="31"/>
    </row>
    <row r="840" spans="16:20" x14ac:dyDescent="0.35">
      <c r="P840" s="22"/>
      <c r="T840" s="31"/>
    </row>
    <row r="841" spans="16:20" x14ac:dyDescent="0.35">
      <c r="P841" s="22"/>
      <c r="T841" s="31"/>
    </row>
    <row r="842" spans="16:20" x14ac:dyDescent="0.35">
      <c r="P842" s="22"/>
      <c r="T842" s="31"/>
    </row>
    <row r="843" spans="16:20" x14ac:dyDescent="0.35">
      <c r="P843" s="22"/>
      <c r="T843" s="31"/>
    </row>
    <row r="844" spans="16:20" x14ac:dyDescent="0.35">
      <c r="P844" s="22"/>
      <c r="T844" s="31"/>
    </row>
    <row r="845" spans="16:20" x14ac:dyDescent="0.35">
      <c r="P845" s="22"/>
      <c r="T845" s="31"/>
    </row>
    <row r="846" spans="16:20" x14ac:dyDescent="0.35">
      <c r="P846" s="22"/>
      <c r="T846" s="31"/>
    </row>
    <row r="847" spans="16:20" x14ac:dyDescent="0.35">
      <c r="P847" s="22"/>
      <c r="T847" s="31"/>
    </row>
    <row r="848" spans="16:20" x14ac:dyDescent="0.35">
      <c r="P848" s="22"/>
      <c r="T848" s="31"/>
    </row>
    <row r="849" spans="16:20" x14ac:dyDescent="0.35">
      <c r="P849" s="22"/>
      <c r="T849" s="31"/>
    </row>
    <row r="850" spans="16:20" x14ac:dyDescent="0.35">
      <c r="P850" s="22"/>
      <c r="T850" s="31"/>
    </row>
    <row r="851" spans="16:20" x14ac:dyDescent="0.35">
      <c r="P851" s="22"/>
      <c r="T851" s="31"/>
    </row>
    <row r="852" spans="16:20" x14ac:dyDescent="0.35">
      <c r="P852" s="22"/>
      <c r="T852" s="31"/>
    </row>
    <row r="853" spans="16:20" x14ac:dyDescent="0.35">
      <c r="P853" s="22"/>
      <c r="T853" s="31"/>
    </row>
    <row r="854" spans="16:20" x14ac:dyDescent="0.35">
      <c r="P854" s="22"/>
      <c r="T854" s="31"/>
    </row>
    <row r="855" spans="16:20" x14ac:dyDescent="0.35">
      <c r="P855" s="22"/>
      <c r="T855" s="31"/>
    </row>
    <row r="856" spans="16:20" x14ac:dyDescent="0.35">
      <c r="P856" s="22"/>
      <c r="T856" s="31"/>
    </row>
    <row r="857" spans="16:20" x14ac:dyDescent="0.35">
      <c r="P857" s="22"/>
      <c r="T857" s="31"/>
    </row>
    <row r="858" spans="16:20" x14ac:dyDescent="0.35">
      <c r="P858" s="22"/>
      <c r="T858" s="31"/>
    </row>
    <row r="859" spans="16:20" x14ac:dyDescent="0.35">
      <c r="P859" s="22"/>
      <c r="T859" s="31"/>
    </row>
    <row r="860" spans="16:20" x14ac:dyDescent="0.35">
      <c r="P860" s="22"/>
      <c r="T860" s="31"/>
    </row>
    <row r="861" spans="16:20" x14ac:dyDescent="0.35">
      <c r="P861" s="22"/>
      <c r="T861" s="31"/>
    </row>
    <row r="862" spans="16:20" x14ac:dyDescent="0.35">
      <c r="P862" s="22"/>
      <c r="T862" s="31"/>
    </row>
    <row r="863" spans="16:20" x14ac:dyDescent="0.35">
      <c r="P863" s="22"/>
      <c r="T863" s="31"/>
    </row>
    <row r="864" spans="16:20" x14ac:dyDescent="0.35">
      <c r="P864" s="22"/>
      <c r="T864" s="31"/>
    </row>
    <row r="865" spans="16:20" x14ac:dyDescent="0.35">
      <c r="P865" s="22"/>
      <c r="T865" s="31"/>
    </row>
    <row r="866" spans="16:20" x14ac:dyDescent="0.35">
      <c r="P866" s="22"/>
      <c r="T866" s="31"/>
    </row>
    <row r="867" spans="16:20" x14ac:dyDescent="0.35">
      <c r="P867" s="22"/>
      <c r="T867" s="31"/>
    </row>
    <row r="868" spans="16:20" x14ac:dyDescent="0.35">
      <c r="P868" s="22"/>
      <c r="T868" s="31"/>
    </row>
    <row r="869" spans="16:20" x14ac:dyDescent="0.35">
      <c r="P869" s="22"/>
      <c r="T869" s="31"/>
    </row>
    <row r="870" spans="16:20" x14ac:dyDescent="0.35">
      <c r="P870" s="22"/>
      <c r="T870" s="31"/>
    </row>
    <row r="871" spans="16:20" x14ac:dyDescent="0.35">
      <c r="P871" s="22"/>
      <c r="T871" s="31"/>
    </row>
    <row r="872" spans="16:20" x14ac:dyDescent="0.35">
      <c r="P872" s="22"/>
      <c r="T872" s="31"/>
    </row>
    <row r="873" spans="16:20" x14ac:dyDescent="0.35">
      <c r="P873" s="22"/>
      <c r="T873" s="31"/>
    </row>
    <row r="874" spans="16:20" x14ac:dyDescent="0.35">
      <c r="P874" s="22"/>
      <c r="T874" s="31"/>
    </row>
    <row r="875" spans="16:20" x14ac:dyDescent="0.35">
      <c r="P875" s="22"/>
      <c r="T875" s="31"/>
    </row>
    <row r="876" spans="16:20" x14ac:dyDescent="0.35">
      <c r="P876" s="22"/>
      <c r="T876" s="31"/>
    </row>
    <row r="877" spans="16:20" x14ac:dyDescent="0.35">
      <c r="P877" s="22"/>
      <c r="T877" s="31"/>
    </row>
    <row r="878" spans="16:20" x14ac:dyDescent="0.35">
      <c r="P878" s="22"/>
      <c r="T878" s="31"/>
    </row>
    <row r="879" spans="16:20" x14ac:dyDescent="0.35">
      <c r="P879" s="22"/>
      <c r="T879" s="31"/>
    </row>
    <row r="880" spans="16:20" x14ac:dyDescent="0.35">
      <c r="P880" s="22"/>
      <c r="T880" s="31"/>
    </row>
    <row r="881" spans="16:20" x14ac:dyDescent="0.35">
      <c r="P881" s="22"/>
      <c r="T881" s="31"/>
    </row>
    <row r="882" spans="16:20" x14ac:dyDescent="0.35">
      <c r="P882" s="22"/>
      <c r="T882" s="31"/>
    </row>
    <row r="883" spans="16:20" x14ac:dyDescent="0.35">
      <c r="P883" s="22"/>
      <c r="T883" s="31"/>
    </row>
    <row r="884" spans="16:20" x14ac:dyDescent="0.35">
      <c r="P884" s="22"/>
      <c r="T884" s="31"/>
    </row>
    <row r="885" spans="16:20" x14ac:dyDescent="0.35">
      <c r="P885" s="22"/>
      <c r="T885" s="31"/>
    </row>
    <row r="886" spans="16:20" x14ac:dyDescent="0.35">
      <c r="P886" s="22"/>
      <c r="T886" s="31"/>
    </row>
    <row r="887" spans="16:20" x14ac:dyDescent="0.35">
      <c r="P887" s="22"/>
      <c r="T887" s="31"/>
    </row>
    <row r="888" spans="16:20" x14ac:dyDescent="0.35">
      <c r="P888" s="22"/>
    </row>
    <row r="889" spans="16:20" x14ac:dyDescent="0.35">
      <c r="P889" s="22"/>
    </row>
    <row r="890" spans="16:20" x14ac:dyDescent="0.35">
      <c r="P890" s="22"/>
    </row>
    <row r="891" spans="16:20" x14ac:dyDescent="0.35">
      <c r="P891" s="22"/>
    </row>
    <row r="892" spans="16:20" x14ac:dyDescent="0.35">
      <c r="P892" s="22"/>
    </row>
    <row r="893" spans="16:20" x14ac:dyDescent="0.35">
      <c r="P893" s="22"/>
    </row>
    <row r="894" spans="16:20" x14ac:dyDescent="0.35">
      <c r="P894" s="22"/>
    </row>
    <row r="895" spans="16:20" x14ac:dyDescent="0.35">
      <c r="P895" s="22"/>
    </row>
    <row r="896" spans="16:20" x14ac:dyDescent="0.35">
      <c r="P896" s="22"/>
    </row>
    <row r="897" spans="16:16" x14ac:dyDescent="0.35">
      <c r="P897" s="22"/>
    </row>
    <row r="898" spans="16:16" x14ac:dyDescent="0.35">
      <c r="P898" s="22"/>
    </row>
    <row r="899" spans="16:16" x14ac:dyDescent="0.35">
      <c r="P899" s="22"/>
    </row>
    <row r="900" spans="16:16" x14ac:dyDescent="0.35">
      <c r="P900" s="22"/>
    </row>
    <row r="901" spans="16:16" x14ac:dyDescent="0.35">
      <c r="P901" s="22"/>
    </row>
    <row r="902" spans="16:16" x14ac:dyDescent="0.35">
      <c r="P902" s="22"/>
    </row>
    <row r="903" spans="16:16" x14ac:dyDescent="0.35">
      <c r="P903" s="22"/>
    </row>
    <row r="904" spans="16:16" x14ac:dyDescent="0.35">
      <c r="P904" s="22"/>
    </row>
    <row r="905" spans="16:16" x14ac:dyDescent="0.35">
      <c r="P905" s="22"/>
    </row>
    <row r="906" spans="16:16" x14ac:dyDescent="0.35">
      <c r="P906" s="22"/>
    </row>
    <row r="907" spans="16:16" x14ac:dyDescent="0.35">
      <c r="P907" s="22"/>
    </row>
    <row r="908" spans="16:16" x14ac:dyDescent="0.35">
      <c r="P908" s="22"/>
    </row>
    <row r="909" spans="16:16" x14ac:dyDescent="0.35">
      <c r="P909" s="22"/>
    </row>
    <row r="910" spans="16:16" x14ac:dyDescent="0.35">
      <c r="P910" s="22"/>
    </row>
    <row r="911" spans="16:16" x14ac:dyDescent="0.35">
      <c r="P911" s="22"/>
    </row>
    <row r="912" spans="16:16" x14ac:dyDescent="0.35">
      <c r="P912" s="22"/>
    </row>
    <row r="913" spans="16:16" x14ac:dyDescent="0.35">
      <c r="P913" s="22"/>
    </row>
    <row r="914" spans="16:16" x14ac:dyDescent="0.35">
      <c r="P914" s="22"/>
    </row>
    <row r="915" spans="16:16" x14ac:dyDescent="0.35">
      <c r="P915" s="22"/>
    </row>
    <row r="916" spans="16:16" x14ac:dyDescent="0.35">
      <c r="P916" s="22"/>
    </row>
    <row r="917" spans="16:16" x14ac:dyDescent="0.35">
      <c r="P917" s="22"/>
    </row>
    <row r="918" spans="16:16" x14ac:dyDescent="0.35">
      <c r="P918" s="22"/>
    </row>
    <row r="919" spans="16:16" x14ac:dyDescent="0.35">
      <c r="P919" s="22"/>
    </row>
    <row r="920" spans="16:16" x14ac:dyDescent="0.35">
      <c r="P920" s="22"/>
    </row>
    <row r="921" spans="16:16" x14ac:dyDescent="0.35">
      <c r="P921" s="22"/>
    </row>
    <row r="922" spans="16:16" x14ac:dyDescent="0.35">
      <c r="P922" s="22"/>
    </row>
    <row r="923" spans="16:16" x14ac:dyDescent="0.35">
      <c r="P923" s="22"/>
    </row>
    <row r="924" spans="16:16" x14ac:dyDescent="0.35">
      <c r="P924" s="22"/>
    </row>
    <row r="925" spans="16:16" x14ac:dyDescent="0.35">
      <c r="P925" s="22"/>
    </row>
    <row r="926" spans="16:16" x14ac:dyDescent="0.35">
      <c r="P926" s="22"/>
    </row>
    <row r="927" spans="16:16" x14ac:dyDescent="0.35">
      <c r="P927" s="22"/>
    </row>
    <row r="928" spans="16:16" x14ac:dyDescent="0.35">
      <c r="P928" s="22"/>
    </row>
    <row r="929" spans="16:16" x14ac:dyDescent="0.35">
      <c r="P929" s="22"/>
    </row>
    <row r="930" spans="16:16" x14ac:dyDescent="0.35">
      <c r="P930" s="22"/>
    </row>
    <row r="931" spans="16:16" x14ac:dyDescent="0.35">
      <c r="P931" s="22"/>
    </row>
    <row r="932" spans="16:16" x14ac:dyDescent="0.35">
      <c r="P932" s="22"/>
    </row>
    <row r="933" spans="16:16" x14ac:dyDescent="0.35">
      <c r="P933" s="22"/>
    </row>
    <row r="934" spans="16:16" x14ac:dyDescent="0.35">
      <c r="P934" s="22"/>
    </row>
    <row r="935" spans="16:16" x14ac:dyDescent="0.35">
      <c r="P935" s="22"/>
    </row>
    <row r="936" spans="16:16" x14ac:dyDescent="0.35">
      <c r="P936" s="22"/>
    </row>
    <row r="937" spans="16:16" x14ac:dyDescent="0.35">
      <c r="P937" s="22"/>
    </row>
    <row r="938" spans="16:16" x14ac:dyDescent="0.35">
      <c r="P938" s="22"/>
    </row>
    <row r="939" spans="16:16" x14ac:dyDescent="0.35">
      <c r="P939" s="22"/>
    </row>
    <row r="940" spans="16:16" x14ac:dyDescent="0.35">
      <c r="P940" s="22"/>
    </row>
    <row r="941" spans="16:16" x14ac:dyDescent="0.35">
      <c r="P941" s="22"/>
    </row>
    <row r="942" spans="16:16" x14ac:dyDescent="0.35">
      <c r="P942" s="22"/>
    </row>
    <row r="943" spans="16:16" x14ac:dyDescent="0.35">
      <c r="P943" s="22"/>
    </row>
    <row r="944" spans="16:16" x14ac:dyDescent="0.35">
      <c r="P944" s="22"/>
    </row>
    <row r="945" spans="16:16" x14ac:dyDescent="0.35">
      <c r="P945" s="22"/>
    </row>
    <row r="946" spans="16:16" x14ac:dyDescent="0.35">
      <c r="P946" s="22"/>
    </row>
    <row r="947" spans="16:16" x14ac:dyDescent="0.35">
      <c r="P947" s="22"/>
    </row>
    <row r="948" spans="16:16" x14ac:dyDescent="0.35">
      <c r="P948" s="22"/>
    </row>
    <row r="949" spans="16:16" x14ac:dyDescent="0.35">
      <c r="P949" s="22"/>
    </row>
    <row r="950" spans="16:16" x14ac:dyDescent="0.35">
      <c r="P950" s="22"/>
    </row>
    <row r="951" spans="16:16" x14ac:dyDescent="0.35">
      <c r="P951" s="22"/>
    </row>
    <row r="952" spans="16:16" x14ac:dyDescent="0.35">
      <c r="P952" s="22"/>
    </row>
    <row r="953" spans="16:16" x14ac:dyDescent="0.35">
      <c r="P953" s="22"/>
    </row>
    <row r="954" spans="16:16" x14ac:dyDescent="0.35">
      <c r="P954" s="22"/>
    </row>
    <row r="955" spans="16:16" x14ac:dyDescent="0.35">
      <c r="P955" s="22"/>
    </row>
    <row r="956" spans="16:16" x14ac:dyDescent="0.35">
      <c r="P956" s="22"/>
    </row>
    <row r="957" spans="16:16" x14ac:dyDescent="0.35">
      <c r="P957" s="22"/>
    </row>
    <row r="958" spans="16:16" x14ac:dyDescent="0.35">
      <c r="P958" s="22"/>
    </row>
    <row r="959" spans="16:16" x14ac:dyDescent="0.35">
      <c r="P959" s="22"/>
    </row>
    <row r="960" spans="16:16" x14ac:dyDescent="0.35">
      <c r="P960" s="22"/>
    </row>
    <row r="961" spans="16:16" x14ac:dyDescent="0.35">
      <c r="P961" s="22"/>
    </row>
    <row r="962" spans="16:16" x14ac:dyDescent="0.35">
      <c r="P962" s="22"/>
    </row>
    <row r="963" spans="16:16" x14ac:dyDescent="0.35">
      <c r="P963" s="22"/>
    </row>
    <row r="964" spans="16:16" x14ac:dyDescent="0.35">
      <c r="P964" s="22"/>
    </row>
    <row r="965" spans="16:16" x14ac:dyDescent="0.35">
      <c r="P965" s="22"/>
    </row>
    <row r="966" spans="16:16" x14ac:dyDescent="0.35">
      <c r="P966" s="22"/>
    </row>
    <row r="967" spans="16:16" x14ac:dyDescent="0.35">
      <c r="P967" s="22"/>
    </row>
    <row r="968" spans="16:16" x14ac:dyDescent="0.35">
      <c r="P968" s="22"/>
    </row>
    <row r="969" spans="16:16" x14ac:dyDescent="0.35">
      <c r="P969" s="22"/>
    </row>
    <row r="970" spans="16:16" x14ac:dyDescent="0.35">
      <c r="P970" s="22"/>
    </row>
    <row r="971" spans="16:16" x14ac:dyDescent="0.35">
      <c r="P971" s="22"/>
    </row>
    <row r="972" spans="16:16" x14ac:dyDescent="0.35">
      <c r="P972" s="22"/>
    </row>
    <row r="973" spans="16:16" x14ac:dyDescent="0.35">
      <c r="P973" s="22"/>
    </row>
    <row r="974" spans="16:16" x14ac:dyDescent="0.35">
      <c r="P974" s="22"/>
    </row>
    <row r="975" spans="16:16" x14ac:dyDescent="0.35">
      <c r="P975" s="22"/>
    </row>
    <row r="976" spans="16:16" x14ac:dyDescent="0.35">
      <c r="P976" s="22"/>
    </row>
    <row r="977" spans="16:16" x14ac:dyDescent="0.35">
      <c r="P977" s="22"/>
    </row>
    <row r="978" spans="16:16" x14ac:dyDescent="0.35">
      <c r="P978" s="22"/>
    </row>
    <row r="979" spans="16:16" x14ac:dyDescent="0.35">
      <c r="P979" s="22"/>
    </row>
    <row r="980" spans="16:16" x14ac:dyDescent="0.35">
      <c r="P980" s="22"/>
    </row>
    <row r="981" spans="16:16" x14ac:dyDescent="0.35">
      <c r="P981" s="22"/>
    </row>
    <row r="982" spans="16:16" x14ac:dyDescent="0.35">
      <c r="P982" s="22"/>
    </row>
    <row r="983" spans="16:16" x14ac:dyDescent="0.35">
      <c r="P983" s="22"/>
    </row>
    <row r="984" spans="16:16" x14ac:dyDescent="0.35">
      <c r="P984" s="22"/>
    </row>
    <row r="985" spans="16:16" x14ac:dyDescent="0.35">
      <c r="P985" s="22"/>
    </row>
    <row r="986" spans="16:16" x14ac:dyDescent="0.35">
      <c r="P986" s="22"/>
    </row>
    <row r="987" spans="16:16" x14ac:dyDescent="0.35">
      <c r="P987" s="22"/>
    </row>
    <row r="988" spans="16:16" x14ac:dyDescent="0.35">
      <c r="P988" s="22"/>
    </row>
    <row r="989" spans="16:16" x14ac:dyDescent="0.35">
      <c r="P989" s="22"/>
    </row>
    <row r="990" spans="16:16" x14ac:dyDescent="0.35">
      <c r="P990" s="22"/>
    </row>
    <row r="991" spans="16:16" x14ac:dyDescent="0.35">
      <c r="P991" s="22"/>
    </row>
    <row r="992" spans="16:16" x14ac:dyDescent="0.35">
      <c r="P992" s="22"/>
    </row>
    <row r="993" spans="16:16" x14ac:dyDescent="0.35">
      <c r="P993" s="22"/>
    </row>
    <row r="994" spans="16:16" x14ac:dyDescent="0.35">
      <c r="P994" s="22"/>
    </row>
    <row r="995" spans="16:16" x14ac:dyDescent="0.35">
      <c r="P995" s="22"/>
    </row>
    <row r="996" spans="16:16" x14ac:dyDescent="0.35">
      <c r="P996" s="22"/>
    </row>
    <row r="997" spans="16:16" x14ac:dyDescent="0.35">
      <c r="P997" s="22"/>
    </row>
    <row r="998" spans="16:16" x14ac:dyDescent="0.35">
      <c r="P998" s="22"/>
    </row>
    <row r="999" spans="16:16" x14ac:dyDescent="0.35">
      <c r="P999" s="22"/>
    </row>
    <row r="1000" spans="16:16" x14ac:dyDescent="0.35">
      <c r="P1000" s="22"/>
    </row>
    <row r="1001" spans="16:16" x14ac:dyDescent="0.35">
      <c r="P1001" s="22"/>
    </row>
    <row r="1002" spans="16:16" x14ac:dyDescent="0.35">
      <c r="P1002" s="22"/>
    </row>
    <row r="1003" spans="16:16" x14ac:dyDescent="0.35">
      <c r="P1003" s="22"/>
    </row>
    <row r="1004" spans="16:16" x14ac:dyDescent="0.35">
      <c r="P1004" s="22"/>
    </row>
    <row r="1005" spans="16:16" x14ac:dyDescent="0.35">
      <c r="P1005" s="22"/>
    </row>
    <row r="1006" spans="16:16" x14ac:dyDescent="0.35">
      <c r="P1006" s="22"/>
    </row>
    <row r="1007" spans="16:16" x14ac:dyDescent="0.35">
      <c r="P1007" s="22"/>
    </row>
    <row r="1008" spans="16:16" x14ac:dyDescent="0.35">
      <c r="P1008" s="22"/>
    </row>
    <row r="1009" spans="16:16" x14ac:dyDescent="0.35">
      <c r="P1009" s="22"/>
    </row>
    <row r="1010" spans="16:16" x14ac:dyDescent="0.35">
      <c r="P1010" s="22"/>
    </row>
    <row r="1011" spans="16:16" x14ac:dyDescent="0.35">
      <c r="P1011" s="22"/>
    </row>
    <row r="1012" spans="16:16" x14ac:dyDescent="0.35">
      <c r="P1012" s="22"/>
    </row>
    <row r="1013" spans="16:16" x14ac:dyDescent="0.35">
      <c r="P1013" s="22"/>
    </row>
    <row r="1014" spans="16:16" x14ac:dyDescent="0.35">
      <c r="P1014" s="22"/>
    </row>
    <row r="1015" spans="16:16" x14ac:dyDescent="0.35">
      <c r="P1015" s="22"/>
    </row>
    <row r="1016" spans="16:16" x14ac:dyDescent="0.35">
      <c r="P1016" s="22"/>
    </row>
    <row r="1017" spans="16:16" x14ac:dyDescent="0.35">
      <c r="P1017" s="22"/>
    </row>
    <row r="1018" spans="16:16" x14ac:dyDescent="0.35">
      <c r="P1018" s="22"/>
    </row>
    <row r="1019" spans="16:16" x14ac:dyDescent="0.35">
      <c r="P1019" s="22"/>
    </row>
    <row r="1020" spans="16:16" x14ac:dyDescent="0.35">
      <c r="P1020" s="22"/>
    </row>
    <row r="1021" spans="16:16" x14ac:dyDescent="0.35">
      <c r="P1021" s="22"/>
    </row>
    <row r="1022" spans="16:16" x14ac:dyDescent="0.35">
      <c r="P1022" s="22"/>
    </row>
    <row r="1023" spans="16:16" x14ac:dyDescent="0.35">
      <c r="P1023" s="22"/>
    </row>
    <row r="1024" spans="16:16" x14ac:dyDescent="0.35">
      <c r="P1024" s="22"/>
    </row>
    <row r="1025" spans="16:16" x14ac:dyDescent="0.35">
      <c r="P1025" s="22"/>
    </row>
    <row r="1026" spans="16:16" x14ac:dyDescent="0.35">
      <c r="P1026" s="22"/>
    </row>
    <row r="1027" spans="16:16" x14ac:dyDescent="0.35">
      <c r="P1027" s="22"/>
    </row>
    <row r="1028" spans="16:16" x14ac:dyDescent="0.35">
      <c r="P1028" s="22"/>
    </row>
    <row r="1029" spans="16:16" x14ac:dyDescent="0.35">
      <c r="P1029" s="22"/>
    </row>
    <row r="1030" spans="16:16" x14ac:dyDescent="0.35">
      <c r="P1030" s="22"/>
    </row>
    <row r="1031" spans="16:16" x14ac:dyDescent="0.35">
      <c r="P1031" s="22"/>
    </row>
    <row r="1032" spans="16:16" x14ac:dyDescent="0.35">
      <c r="P1032" s="22"/>
    </row>
    <row r="1033" spans="16:16" x14ac:dyDescent="0.35">
      <c r="P1033" s="22"/>
    </row>
    <row r="1034" spans="16:16" x14ac:dyDescent="0.35">
      <c r="P1034" s="22"/>
    </row>
    <row r="1035" spans="16:16" x14ac:dyDescent="0.35">
      <c r="P1035" s="22"/>
    </row>
    <row r="1036" spans="16:16" x14ac:dyDescent="0.35">
      <c r="P1036" s="22"/>
    </row>
    <row r="1037" spans="16:16" x14ac:dyDescent="0.35">
      <c r="P1037" s="22"/>
    </row>
    <row r="1038" spans="16:16" x14ac:dyDescent="0.35">
      <c r="P1038" s="22"/>
    </row>
    <row r="1039" spans="16:16" x14ac:dyDescent="0.35">
      <c r="P1039" s="22"/>
    </row>
    <row r="1040" spans="16:16" x14ac:dyDescent="0.35">
      <c r="P1040" s="22"/>
    </row>
    <row r="1041" spans="16:16" x14ac:dyDescent="0.35">
      <c r="P1041" s="22"/>
    </row>
    <row r="1042" spans="16:16" x14ac:dyDescent="0.35">
      <c r="P1042" s="22"/>
    </row>
    <row r="1043" spans="16:16" x14ac:dyDescent="0.35">
      <c r="P1043" s="22"/>
    </row>
    <row r="1044" spans="16:16" x14ac:dyDescent="0.35">
      <c r="P1044" s="22"/>
    </row>
    <row r="1045" spans="16:16" x14ac:dyDescent="0.35">
      <c r="P1045" s="22"/>
    </row>
    <row r="1046" spans="16:16" x14ac:dyDescent="0.35">
      <c r="P1046" s="22"/>
    </row>
    <row r="1047" spans="16:16" x14ac:dyDescent="0.35">
      <c r="P1047" s="22"/>
    </row>
    <row r="1048" spans="16:16" x14ac:dyDescent="0.35">
      <c r="P1048" s="22"/>
    </row>
    <row r="1049" spans="16:16" x14ac:dyDescent="0.35">
      <c r="P1049" s="22"/>
    </row>
    <row r="1050" spans="16:16" x14ac:dyDescent="0.35">
      <c r="P1050" s="22"/>
    </row>
    <row r="1051" spans="16:16" x14ac:dyDescent="0.35">
      <c r="P1051" s="22"/>
    </row>
    <row r="1052" spans="16:16" x14ac:dyDescent="0.35">
      <c r="P1052" s="22"/>
    </row>
    <row r="1053" spans="16:16" x14ac:dyDescent="0.35">
      <c r="P1053" s="22"/>
    </row>
    <row r="1054" spans="16:16" x14ac:dyDescent="0.35">
      <c r="P1054" s="22"/>
    </row>
    <row r="1055" spans="16:16" x14ac:dyDescent="0.35">
      <c r="P1055" s="22"/>
    </row>
    <row r="1056" spans="16:16" x14ac:dyDescent="0.35">
      <c r="P1056" s="22"/>
    </row>
    <row r="1057" spans="16:16" x14ac:dyDescent="0.35">
      <c r="P1057" s="22"/>
    </row>
    <row r="1058" spans="16:16" x14ac:dyDescent="0.35">
      <c r="P1058" s="22"/>
    </row>
    <row r="1059" spans="16:16" x14ac:dyDescent="0.35">
      <c r="P1059" s="22"/>
    </row>
    <row r="1060" spans="16:16" x14ac:dyDescent="0.35">
      <c r="P1060" s="22"/>
    </row>
    <row r="1061" spans="16:16" x14ac:dyDescent="0.35">
      <c r="P1061" s="22"/>
    </row>
    <row r="1062" spans="16:16" x14ac:dyDescent="0.35">
      <c r="P1062" s="22"/>
    </row>
    <row r="1063" spans="16:16" x14ac:dyDescent="0.35">
      <c r="P1063" s="22"/>
    </row>
    <row r="1064" spans="16:16" x14ac:dyDescent="0.35">
      <c r="P1064" s="22"/>
    </row>
    <row r="1065" spans="16:16" x14ac:dyDescent="0.35">
      <c r="P1065" s="22"/>
    </row>
    <row r="1066" spans="16:16" x14ac:dyDescent="0.35">
      <c r="P1066" s="22"/>
    </row>
    <row r="1067" spans="16:16" x14ac:dyDescent="0.35">
      <c r="P1067" s="22"/>
    </row>
    <row r="1068" spans="16:16" x14ac:dyDescent="0.35">
      <c r="P1068" s="22"/>
    </row>
    <row r="1069" spans="16:16" x14ac:dyDescent="0.35">
      <c r="P1069" s="22"/>
    </row>
    <row r="1070" spans="16:16" x14ac:dyDescent="0.35">
      <c r="P1070" s="22"/>
    </row>
    <row r="1071" spans="16:16" x14ac:dyDescent="0.35">
      <c r="P1071" s="22"/>
    </row>
    <row r="1072" spans="16:16" x14ac:dyDescent="0.35">
      <c r="P1072" s="22"/>
    </row>
    <row r="1073" spans="16:16" x14ac:dyDescent="0.35">
      <c r="P1073" s="22"/>
    </row>
    <row r="1074" spans="16:16" x14ac:dyDescent="0.35">
      <c r="P1074" s="22"/>
    </row>
    <row r="1075" spans="16:16" x14ac:dyDescent="0.35">
      <c r="P1075" s="22"/>
    </row>
    <row r="1076" spans="16:16" x14ac:dyDescent="0.35">
      <c r="P1076" s="22"/>
    </row>
    <row r="1077" spans="16:16" x14ac:dyDescent="0.35">
      <c r="P1077" s="22"/>
    </row>
    <row r="1078" spans="16:16" x14ac:dyDescent="0.35">
      <c r="P1078" s="22"/>
    </row>
    <row r="1079" spans="16:16" x14ac:dyDescent="0.35">
      <c r="P1079" s="22"/>
    </row>
    <row r="1080" spans="16:16" x14ac:dyDescent="0.35">
      <c r="P1080" s="22"/>
    </row>
    <row r="1081" spans="16:16" x14ac:dyDescent="0.35">
      <c r="P1081" s="22"/>
    </row>
    <row r="1082" spans="16:16" x14ac:dyDescent="0.35">
      <c r="P1082" s="22"/>
    </row>
    <row r="1083" spans="16:16" x14ac:dyDescent="0.35">
      <c r="P1083" s="22"/>
    </row>
    <row r="1084" spans="16:16" x14ac:dyDescent="0.35">
      <c r="P1084" s="22"/>
    </row>
    <row r="1085" spans="16:16" x14ac:dyDescent="0.35">
      <c r="P1085" s="22"/>
    </row>
    <row r="1086" spans="16:16" x14ac:dyDescent="0.35">
      <c r="P1086" s="22"/>
    </row>
    <row r="1087" spans="16:16" x14ac:dyDescent="0.35">
      <c r="P1087" s="22"/>
    </row>
    <row r="1088" spans="16:16" x14ac:dyDescent="0.35">
      <c r="P1088" s="22"/>
    </row>
    <row r="1089" spans="16:16" x14ac:dyDescent="0.35">
      <c r="P1089" s="22"/>
    </row>
    <row r="1090" spans="16:16" x14ac:dyDescent="0.35">
      <c r="P1090" s="22"/>
    </row>
    <row r="1091" spans="16:16" x14ac:dyDescent="0.35">
      <c r="P1091" s="22"/>
    </row>
    <row r="1092" spans="16:16" x14ac:dyDescent="0.35">
      <c r="P1092" s="22"/>
    </row>
    <row r="1093" spans="16:16" x14ac:dyDescent="0.35">
      <c r="P1093" s="22"/>
    </row>
    <row r="1094" spans="16:16" x14ac:dyDescent="0.35">
      <c r="P1094" s="22"/>
    </row>
    <row r="1095" spans="16:16" x14ac:dyDescent="0.35">
      <c r="P1095" s="22"/>
    </row>
    <row r="1096" spans="16:16" x14ac:dyDescent="0.35">
      <c r="P1096" s="22"/>
    </row>
    <row r="1097" spans="16:16" x14ac:dyDescent="0.35">
      <c r="P1097" s="22"/>
    </row>
    <row r="1098" spans="16:16" x14ac:dyDescent="0.35">
      <c r="P1098" s="22"/>
    </row>
    <row r="1099" spans="16:16" x14ac:dyDescent="0.35">
      <c r="P1099" s="22"/>
    </row>
    <row r="1100" spans="16:16" x14ac:dyDescent="0.35">
      <c r="P1100" s="22"/>
    </row>
    <row r="1101" spans="16:16" x14ac:dyDescent="0.35">
      <c r="P1101" s="22"/>
    </row>
    <row r="1102" spans="16:16" x14ac:dyDescent="0.35">
      <c r="P1102" s="22"/>
    </row>
    <row r="1103" spans="16:16" x14ac:dyDescent="0.35">
      <c r="P1103" s="22"/>
    </row>
    <row r="1104" spans="16:16" x14ac:dyDescent="0.35">
      <c r="P1104" s="22"/>
    </row>
    <row r="1105" spans="16:16" x14ac:dyDescent="0.35">
      <c r="P1105" s="22"/>
    </row>
    <row r="1106" spans="16:16" x14ac:dyDescent="0.35">
      <c r="P1106" s="22"/>
    </row>
    <row r="1107" spans="16:16" x14ac:dyDescent="0.35">
      <c r="P1107" s="22"/>
    </row>
    <row r="1108" spans="16:16" x14ac:dyDescent="0.35">
      <c r="P1108" s="22"/>
    </row>
    <row r="1109" spans="16:16" x14ac:dyDescent="0.35">
      <c r="P1109" s="22"/>
    </row>
    <row r="1110" spans="16:16" x14ac:dyDescent="0.35">
      <c r="P1110" s="22"/>
    </row>
    <row r="1111" spans="16:16" x14ac:dyDescent="0.35">
      <c r="P1111" s="22"/>
    </row>
    <row r="1112" spans="16:16" x14ac:dyDescent="0.35">
      <c r="P1112" s="22"/>
    </row>
    <row r="1113" spans="16:16" x14ac:dyDescent="0.35">
      <c r="P1113" s="22"/>
    </row>
    <row r="1114" spans="16:16" x14ac:dyDescent="0.35">
      <c r="P1114" s="22"/>
    </row>
    <row r="1115" spans="16:16" x14ac:dyDescent="0.35">
      <c r="P1115" s="22"/>
    </row>
    <row r="1116" spans="16:16" x14ac:dyDescent="0.35">
      <c r="P1116" s="22"/>
    </row>
    <row r="1117" spans="16:16" x14ac:dyDescent="0.35">
      <c r="P1117" s="22"/>
    </row>
    <row r="1118" spans="16:16" x14ac:dyDescent="0.35">
      <c r="P1118" s="22"/>
    </row>
    <row r="1119" spans="16:16" x14ac:dyDescent="0.35">
      <c r="P1119" s="22"/>
    </row>
    <row r="1120" spans="16:16" x14ac:dyDescent="0.35">
      <c r="P1120" s="22"/>
    </row>
    <row r="1121" spans="16:16" x14ac:dyDescent="0.35">
      <c r="P1121" s="22"/>
    </row>
    <row r="1122" spans="16:16" x14ac:dyDescent="0.35">
      <c r="P1122" s="22"/>
    </row>
    <row r="1123" spans="16:16" x14ac:dyDescent="0.35">
      <c r="P1123" s="22"/>
    </row>
    <row r="1124" spans="16:16" x14ac:dyDescent="0.35">
      <c r="P1124" s="22"/>
    </row>
    <row r="1125" spans="16:16" x14ac:dyDescent="0.35">
      <c r="P1125" s="22"/>
    </row>
    <row r="1126" spans="16:16" x14ac:dyDescent="0.35">
      <c r="P1126" s="22"/>
    </row>
    <row r="1127" spans="16:16" x14ac:dyDescent="0.35">
      <c r="P1127" s="22"/>
    </row>
    <row r="1128" spans="16:16" x14ac:dyDescent="0.35">
      <c r="P1128" s="22"/>
    </row>
    <row r="1129" spans="16:16" x14ac:dyDescent="0.35">
      <c r="P1129" s="22"/>
    </row>
    <row r="1130" spans="16:16" x14ac:dyDescent="0.35">
      <c r="P1130" s="22"/>
    </row>
    <row r="1131" spans="16:16" x14ac:dyDescent="0.35">
      <c r="P1131" s="22"/>
    </row>
    <row r="1132" spans="16:16" x14ac:dyDescent="0.35">
      <c r="P1132" s="22"/>
    </row>
    <row r="1133" spans="16:16" x14ac:dyDescent="0.35">
      <c r="P1133" s="22"/>
    </row>
    <row r="1134" spans="16:16" x14ac:dyDescent="0.35">
      <c r="P1134" s="22"/>
    </row>
    <row r="1135" spans="16:16" x14ac:dyDescent="0.35">
      <c r="P1135" s="22"/>
    </row>
    <row r="1136" spans="16:16" x14ac:dyDescent="0.35">
      <c r="P1136" s="22"/>
    </row>
    <row r="1137" spans="16:16" x14ac:dyDescent="0.35">
      <c r="P1137" s="22"/>
    </row>
    <row r="1138" spans="16:16" x14ac:dyDescent="0.35">
      <c r="P1138" s="22"/>
    </row>
    <row r="1139" spans="16:16" x14ac:dyDescent="0.35">
      <c r="P1139" s="22"/>
    </row>
    <row r="1140" spans="16:16" x14ac:dyDescent="0.35">
      <c r="P1140" s="22"/>
    </row>
    <row r="1141" spans="16:16" x14ac:dyDescent="0.35">
      <c r="P1141" s="22"/>
    </row>
    <row r="1142" spans="16:16" x14ac:dyDescent="0.35">
      <c r="P1142" s="22"/>
    </row>
    <row r="1143" spans="16:16" x14ac:dyDescent="0.35">
      <c r="P1143" s="22"/>
    </row>
    <row r="1144" spans="16:16" x14ac:dyDescent="0.35">
      <c r="P1144" s="22"/>
    </row>
    <row r="1145" spans="16:16" x14ac:dyDescent="0.35">
      <c r="P1145" s="22"/>
    </row>
    <row r="1146" spans="16:16" x14ac:dyDescent="0.35">
      <c r="P1146" s="22"/>
    </row>
    <row r="1147" spans="16:16" x14ac:dyDescent="0.35">
      <c r="P1147" s="22"/>
    </row>
    <row r="1148" spans="16:16" x14ac:dyDescent="0.35">
      <c r="P1148" s="22"/>
    </row>
    <row r="1149" spans="16:16" x14ac:dyDescent="0.35">
      <c r="P1149" s="22"/>
    </row>
    <row r="1150" spans="16:16" x14ac:dyDescent="0.35">
      <c r="P1150" s="22"/>
    </row>
    <row r="1151" spans="16:16" x14ac:dyDescent="0.35">
      <c r="P1151" s="22"/>
    </row>
    <row r="1152" spans="16:16" x14ac:dyDescent="0.35">
      <c r="P1152" s="22"/>
    </row>
    <row r="1153" spans="16:16" x14ac:dyDescent="0.35">
      <c r="P1153" s="22"/>
    </row>
    <row r="1154" spans="16:16" x14ac:dyDescent="0.35">
      <c r="P1154" s="22"/>
    </row>
    <row r="1155" spans="16:16" x14ac:dyDescent="0.35">
      <c r="P1155" s="22"/>
    </row>
    <row r="1156" spans="16:16" x14ac:dyDescent="0.35">
      <c r="P1156" s="22"/>
    </row>
    <row r="1157" spans="16:16" x14ac:dyDescent="0.35">
      <c r="P1157" s="22"/>
    </row>
    <row r="1158" spans="16:16" x14ac:dyDescent="0.35">
      <c r="P1158" s="22"/>
    </row>
    <row r="1159" spans="16:16" x14ac:dyDescent="0.35">
      <c r="P1159" s="22"/>
    </row>
    <row r="1160" spans="16:16" x14ac:dyDescent="0.35">
      <c r="P1160" s="22"/>
    </row>
    <row r="1161" spans="16:16" x14ac:dyDescent="0.35">
      <c r="P1161" s="22"/>
    </row>
    <row r="1162" spans="16:16" x14ac:dyDescent="0.35">
      <c r="P1162" s="22"/>
    </row>
    <row r="1163" spans="16:16" x14ac:dyDescent="0.35">
      <c r="P1163" s="22"/>
    </row>
    <row r="1164" spans="16:16" x14ac:dyDescent="0.35">
      <c r="P1164" s="22"/>
    </row>
    <row r="1165" spans="16:16" x14ac:dyDescent="0.35">
      <c r="P1165" s="22"/>
    </row>
    <row r="1166" spans="16:16" x14ac:dyDescent="0.35">
      <c r="P1166" s="22"/>
    </row>
    <row r="1167" spans="16:16" x14ac:dyDescent="0.35">
      <c r="P1167" s="22"/>
    </row>
    <row r="1168" spans="16:16" x14ac:dyDescent="0.35">
      <c r="P1168" s="22"/>
    </row>
    <row r="1169" spans="16:16" x14ac:dyDescent="0.35">
      <c r="P1169" s="22"/>
    </row>
    <row r="1170" spans="16:16" x14ac:dyDescent="0.35">
      <c r="P1170" s="22"/>
    </row>
    <row r="1171" spans="16:16" x14ac:dyDescent="0.35">
      <c r="P1171" s="22"/>
    </row>
    <row r="1172" spans="16:16" x14ac:dyDescent="0.35">
      <c r="P1172" s="22"/>
    </row>
    <row r="1173" spans="16:16" x14ac:dyDescent="0.35">
      <c r="P1173" s="22"/>
    </row>
    <row r="1174" spans="16:16" x14ac:dyDescent="0.35">
      <c r="P1174" s="22"/>
    </row>
    <row r="1175" spans="16:16" x14ac:dyDescent="0.35">
      <c r="P1175" s="22"/>
    </row>
    <row r="1176" spans="16:16" x14ac:dyDescent="0.35">
      <c r="P1176" s="22"/>
    </row>
    <row r="1177" spans="16:16" x14ac:dyDescent="0.35">
      <c r="P1177" s="22"/>
    </row>
    <row r="1178" spans="16:16" x14ac:dyDescent="0.35">
      <c r="P1178" s="22"/>
    </row>
    <row r="1179" spans="16:16" x14ac:dyDescent="0.35">
      <c r="P1179" s="22"/>
    </row>
    <row r="1180" spans="16:16" x14ac:dyDescent="0.35">
      <c r="P1180" s="22"/>
    </row>
    <row r="1181" spans="16:16" x14ac:dyDescent="0.35">
      <c r="P1181" s="22"/>
    </row>
    <row r="1182" spans="16:16" x14ac:dyDescent="0.35">
      <c r="P1182" s="22"/>
    </row>
    <row r="1183" spans="16:16" x14ac:dyDescent="0.35">
      <c r="P1183" s="22"/>
    </row>
    <row r="1184" spans="16:16" x14ac:dyDescent="0.35">
      <c r="P1184" s="22"/>
    </row>
    <row r="1185" spans="16:16" x14ac:dyDescent="0.35">
      <c r="P1185" s="22"/>
    </row>
    <row r="1186" spans="16:16" x14ac:dyDescent="0.35">
      <c r="P1186" s="22"/>
    </row>
    <row r="1187" spans="16:16" x14ac:dyDescent="0.35">
      <c r="P1187" s="22"/>
    </row>
    <row r="1188" spans="16:16" x14ac:dyDescent="0.35">
      <c r="P1188" s="22"/>
    </row>
    <row r="1189" spans="16:16" x14ac:dyDescent="0.35">
      <c r="P1189" s="22"/>
    </row>
    <row r="1190" spans="16:16" x14ac:dyDescent="0.35">
      <c r="P1190" s="22"/>
    </row>
    <row r="1191" spans="16:16" x14ac:dyDescent="0.35">
      <c r="P1191" s="22"/>
    </row>
    <row r="1192" spans="16:16" x14ac:dyDescent="0.35">
      <c r="P1192" s="22"/>
    </row>
    <row r="1193" spans="16:16" x14ac:dyDescent="0.35">
      <c r="P1193" s="22"/>
    </row>
    <row r="1194" spans="16:16" x14ac:dyDescent="0.35">
      <c r="P1194" s="22"/>
    </row>
    <row r="1195" spans="16:16" x14ac:dyDescent="0.35">
      <c r="P1195" s="22"/>
    </row>
    <row r="1196" spans="16:16" x14ac:dyDescent="0.35">
      <c r="P1196" s="22"/>
    </row>
    <row r="1197" spans="16:16" x14ac:dyDescent="0.35">
      <c r="P1197" s="22"/>
    </row>
    <row r="1198" spans="16:16" x14ac:dyDescent="0.35">
      <c r="P1198" s="22"/>
    </row>
    <row r="1199" spans="16:16" x14ac:dyDescent="0.35">
      <c r="P1199" s="22"/>
    </row>
    <row r="1200" spans="16:16" x14ac:dyDescent="0.35">
      <c r="P1200" s="22"/>
    </row>
    <row r="1201" spans="16:16" x14ac:dyDescent="0.35">
      <c r="P1201" s="22"/>
    </row>
    <row r="1202" spans="16:16" x14ac:dyDescent="0.35">
      <c r="P1202" s="22"/>
    </row>
    <row r="1203" spans="16:16" x14ac:dyDescent="0.35">
      <c r="P1203" s="22"/>
    </row>
    <row r="1204" spans="16:16" x14ac:dyDescent="0.35">
      <c r="P1204" s="22"/>
    </row>
    <row r="1205" spans="16:16" x14ac:dyDescent="0.35">
      <c r="P1205" s="22"/>
    </row>
    <row r="1206" spans="16:16" x14ac:dyDescent="0.35">
      <c r="P1206" s="22"/>
    </row>
    <row r="1207" spans="16:16" x14ac:dyDescent="0.35">
      <c r="P1207" s="22"/>
    </row>
    <row r="1208" spans="16:16" x14ac:dyDescent="0.35">
      <c r="P1208" s="22"/>
    </row>
    <row r="1209" spans="16:16" x14ac:dyDescent="0.35">
      <c r="P1209" s="22"/>
    </row>
    <row r="1210" spans="16:16" x14ac:dyDescent="0.35">
      <c r="P1210" s="22"/>
    </row>
    <row r="1211" spans="16:16" x14ac:dyDescent="0.35">
      <c r="P1211" s="22"/>
    </row>
    <row r="1212" spans="16:16" x14ac:dyDescent="0.35">
      <c r="P1212" s="22"/>
    </row>
    <row r="1213" spans="16:16" x14ac:dyDescent="0.35">
      <c r="P1213" s="22"/>
    </row>
    <row r="1214" spans="16:16" x14ac:dyDescent="0.35">
      <c r="P1214" s="22"/>
    </row>
    <row r="1215" spans="16:16" x14ac:dyDescent="0.35">
      <c r="P1215" s="22"/>
    </row>
    <row r="1216" spans="16:16" x14ac:dyDescent="0.35">
      <c r="P1216" s="22"/>
    </row>
    <row r="1217" spans="16:16" x14ac:dyDescent="0.35">
      <c r="P1217" s="22"/>
    </row>
    <row r="1218" spans="16:16" x14ac:dyDescent="0.35">
      <c r="P1218" s="22"/>
    </row>
    <row r="1219" spans="16:16" x14ac:dyDescent="0.35">
      <c r="P1219" s="22"/>
    </row>
    <row r="1220" spans="16:16" x14ac:dyDescent="0.35">
      <c r="P1220" s="22"/>
    </row>
    <row r="1221" spans="16:16" x14ac:dyDescent="0.35">
      <c r="P1221" s="22"/>
    </row>
    <row r="1222" spans="16:16" x14ac:dyDescent="0.35">
      <c r="P1222" s="22"/>
    </row>
    <row r="1223" spans="16:16" x14ac:dyDescent="0.35">
      <c r="P1223" s="22"/>
    </row>
    <row r="1224" spans="16:16" x14ac:dyDescent="0.35">
      <c r="P1224" s="22"/>
    </row>
    <row r="1225" spans="16:16" x14ac:dyDescent="0.35">
      <c r="P1225" s="22"/>
    </row>
    <row r="1226" spans="16:16" x14ac:dyDescent="0.35">
      <c r="P1226" s="22"/>
    </row>
    <row r="1227" spans="16:16" x14ac:dyDescent="0.35">
      <c r="P1227" s="22"/>
    </row>
    <row r="1228" spans="16:16" x14ac:dyDescent="0.35">
      <c r="P1228" s="22"/>
    </row>
    <row r="1229" spans="16:16" x14ac:dyDescent="0.35">
      <c r="P1229" s="22"/>
    </row>
    <row r="1230" spans="16:16" x14ac:dyDescent="0.35">
      <c r="P1230" s="22"/>
    </row>
    <row r="1231" spans="16:16" x14ac:dyDescent="0.35">
      <c r="P1231" s="22"/>
    </row>
    <row r="1232" spans="16:16" x14ac:dyDescent="0.35">
      <c r="P1232" s="22"/>
    </row>
    <row r="1233" spans="16:16" x14ac:dyDescent="0.35">
      <c r="P1233" s="22"/>
    </row>
    <row r="1234" spans="16:16" x14ac:dyDescent="0.35">
      <c r="P1234" s="22"/>
    </row>
    <row r="1235" spans="16:16" x14ac:dyDescent="0.35">
      <c r="P1235" s="22"/>
    </row>
    <row r="1236" spans="16:16" x14ac:dyDescent="0.35">
      <c r="P1236" s="22"/>
    </row>
    <row r="1237" spans="16:16" x14ac:dyDescent="0.35">
      <c r="P1237" s="22"/>
    </row>
    <row r="1238" spans="16:16" x14ac:dyDescent="0.35">
      <c r="P1238" s="22"/>
    </row>
    <row r="1239" spans="16:16" x14ac:dyDescent="0.35">
      <c r="P1239" s="22"/>
    </row>
    <row r="1240" spans="16:16" x14ac:dyDescent="0.35">
      <c r="P1240" s="22"/>
    </row>
    <row r="1241" spans="16:16" x14ac:dyDescent="0.35">
      <c r="P1241" s="22"/>
    </row>
    <row r="1242" spans="16:16" x14ac:dyDescent="0.35">
      <c r="P1242" s="22"/>
    </row>
    <row r="1243" spans="16:16" x14ac:dyDescent="0.35">
      <c r="P1243" s="22"/>
    </row>
    <row r="1244" spans="16:16" x14ac:dyDescent="0.35">
      <c r="P1244" s="22"/>
    </row>
    <row r="1245" spans="16:16" x14ac:dyDescent="0.35">
      <c r="P1245" s="22"/>
    </row>
    <row r="1246" spans="16:16" x14ac:dyDescent="0.35">
      <c r="P1246" s="22"/>
    </row>
    <row r="1247" spans="16:16" x14ac:dyDescent="0.35">
      <c r="P1247" s="22"/>
    </row>
    <row r="1248" spans="16:16" x14ac:dyDescent="0.35">
      <c r="P1248" s="22"/>
    </row>
    <row r="1249" spans="16:16" x14ac:dyDescent="0.35">
      <c r="P1249" s="22"/>
    </row>
    <row r="1250" spans="16:16" x14ac:dyDescent="0.35">
      <c r="P1250" s="22"/>
    </row>
    <row r="1251" spans="16:16" x14ac:dyDescent="0.35">
      <c r="P1251" s="22"/>
    </row>
    <row r="1252" spans="16:16" x14ac:dyDescent="0.35">
      <c r="P1252" s="22"/>
    </row>
    <row r="1253" spans="16:16" x14ac:dyDescent="0.35">
      <c r="P1253" s="22"/>
    </row>
    <row r="1254" spans="16:16" x14ac:dyDescent="0.35">
      <c r="P1254" s="22"/>
    </row>
    <row r="1255" spans="16:16" x14ac:dyDescent="0.35">
      <c r="P1255" s="22"/>
    </row>
    <row r="1256" spans="16:16" x14ac:dyDescent="0.35">
      <c r="P1256" s="22"/>
    </row>
  </sheetData>
  <sortState ref="AU123:AU152">
    <sortCondition ref="AU2:AU31"/>
  </sortState>
  <mergeCells count="27">
    <mergeCell ref="A1:B1"/>
    <mergeCell ref="M2:O2"/>
    <mergeCell ref="Q1:V1"/>
    <mergeCell ref="C1:L1"/>
    <mergeCell ref="I2:I4"/>
    <mergeCell ref="A2:A4"/>
    <mergeCell ref="D2:D4"/>
    <mergeCell ref="C2:C4"/>
    <mergeCell ref="B2:B4"/>
    <mergeCell ref="F2:F4"/>
    <mergeCell ref="E2:E4"/>
    <mergeCell ref="G2:G4"/>
    <mergeCell ref="R2:S2"/>
    <mergeCell ref="J2:K2"/>
    <mergeCell ref="H2:H4"/>
    <mergeCell ref="M3:M4"/>
    <mergeCell ref="M1:P1"/>
    <mergeCell ref="L3:L4"/>
    <mergeCell ref="V2:V4"/>
    <mergeCell ref="Q2:Q4"/>
    <mergeCell ref="U2:U4"/>
    <mergeCell ref="T2:T4"/>
    <mergeCell ref="S3:S4"/>
    <mergeCell ref="R3:R4"/>
    <mergeCell ref="P3:P4"/>
    <mergeCell ref="O3:O4"/>
    <mergeCell ref="N3:N4"/>
  </mergeCells>
  <dataValidations count="17">
    <dataValidation type="textLength" allowBlank="1" showInputMessage="1" showErrorMessage="1" error="Votre texte ne doit pas faire plus que 350 caractéres." sqref="D5:D397">
      <formula1>0</formula1>
      <formula2>350</formula2>
    </dataValidation>
    <dataValidation type="textLength" operator="lessThan" allowBlank="1" showInputMessage="1" showErrorMessage="1" error="400 caractères maximum" prompt="400 caractères maximum" sqref="B5 B13:B124">
      <formula1>400</formula1>
    </dataValidation>
    <dataValidation allowBlank="1" showInputMessage="1" showErrorMessage="1" promptTitle="Photo pour illustrer l'animation" prompt="Cliquez sur le lien ci-dessus_x000a_Une page Google s'ouvre_x000a_Suivre les instructions pour télécharger une photo_x000a_Copiez le premier lien qui s'affiche sous votre photo,_x000a_puis Collez le ici." sqref="T2:T4"/>
    <dataValidation type="textLength" operator="equal" allowBlank="1" showInputMessage="1" showErrorMessage="1" promptTitle="Format xxhxx" prompt="à respecter" sqref="E5:E322">
      <formula1>5</formula1>
    </dataValidation>
    <dataValidation allowBlank="1" showInputMessage="1" showErrorMessage="1" promptTitle="Récuperer les coordonnées" prompt="Cliquez ci-dessus, sur &quot;Coordonnées GPS&quot; _x000a_Une page Google s'ouvre_x000a_Entrez l'adresse du lieu de rendez-vous, puis cliquez sur &quot;rechercher&quot;_x000a_La Latitude et Longitude s'affichent en dessous_x000a_&quot;Copier coller&quot; les coordonnées dans les colonnes correspondantes_x000a_" sqref="R2:S3"/>
    <dataValidation type="date" allowBlank="1" showInputMessage="1" showErrorMessage="1" error="La date doit être comprise entre le 1er avril 2024 et le 31 décembre 2024_x000a_Soit le week end &amp; les mercredis après midi pendant la période scolaire_x000a_Soit en semaine pendant les vacances scolaire." promptTitle="La date doit etre comprise entre" prompt="le 1er avril 2024 et le 31 décembre 2024_x000a__x000a_Le week end &amp; les mercredis après midi pendant la période scolaire;_x000a_En semaine pendant les vacances scolaire." sqref="C5:C382">
      <formula1>45383</formula1>
      <formula2>45657</formula2>
    </dataValidation>
    <dataValidation type="textLength" errorStyle="warning" operator="lessThanOrEqual" allowBlank="1" showInputMessage="1" showErrorMessage="1" errorTitle="300 caractères max" error="Attention, vous dépassez la limite de 300 caractères! Votre descriptif risque d'être raccourci ou supprimé lors de l'envoi du dossier." promptTitle="300 caractères max" prompt="300 caractères max" sqref="I5:I545">
      <formula1>300</formula1>
    </dataValidation>
    <dataValidation type="list" allowBlank="1" showInputMessage="1" showErrorMessage="1" sqref="H503:H557">
      <formula1>"1h30, 2h, 2h30, 3h, la journée"</formula1>
    </dataValidation>
    <dataValidation type="list" allowBlank="1" showInputMessage="1" showErrorMessage="1" sqref="H5:H502">
      <formula1>"1h30, 2h, 2h30, 3h, 4h, 5h, 6h"</formula1>
    </dataValidation>
    <dataValidation allowBlank="1" showInputMessage="1" showErrorMessage="1" prompt="Cliquez dans la case correspondante" sqref="P2:P3"/>
    <dataValidation type="textLength" operator="equal" allowBlank="1" showInputMessage="1" showErrorMessage="1" errorTitle="Ajouter un X " error="dans la case correspondante" promptTitle="Ajouter un X " prompt="dans la case correspondante._x000a_Ne cochez qu'une seule case par animation." sqref="P695:P1256">
      <formula1>1</formula1>
    </dataValidation>
    <dataValidation allowBlank="1" showInputMessage="1" showErrorMessage="1" promptTitle="Récuperer les coordonnées" prompt="Cliquez ci-dessus, sur &quot;Coordonnées GPS&quot; _x000a_Une page INTERNET s'ouvre_x000a_Entrez l'adresse du lieu de rendez-vous, puis cliquez sur &quot;rechercher&quot;_x000a_La Latitude et Longitude s'affichent en dessous_x000a_&quot;Copier coller&quot; les coordonnées dans les colonnes correspondantes_x000a_" sqref="R312:S782"/>
    <dataValidation allowBlank="1" showInputMessage="1" showErrorMessage="1" promptTitle="Photo pour illustrer l'animation" prompt="Cliquez sur le lien ci-dessus_x000a_Une page INTERNET s'ouvre_x000a_Suivre les instructions pour télécharger une photo_x000a_Copiez le premier lien qui s'affiche sous votre photo, puis Collez le ici." sqref="T5:T887"/>
    <dataValidation allowBlank="1" showInputMessage="1" showErrorMessage="1" promptTitle="Récuperer les coordonnées" prompt="Cliquez sur &quot;Coordonnées GPS&quot; ; Une page INTERNET s'ouvre_x000a_Entrez l'adresse du lieu de rendez-vous, puis cliquez sur &quot;rechercher&quot;_x000a_La Latitude et Longitude s'affichent en dessous_x000a_&quot;Copier coller&quot; les coordonnées dans les colonnes correspondantes_x000a_" sqref="R294:S311"/>
    <dataValidation allowBlank="1" showInputMessage="1" showErrorMessage="1" promptTitle="Récuperer les coordonnées" prompt="Cliquez sur &quot;Coordonnées GPS&quot; ; Une page INTERNET s'ouvre_x000a_Entrez l'adresse du lieu de rendez-vous, puis cliquez sur &quot;rechercher&quot;_x000a_&quot;Copier coller&quot; les coordonnées dans les colonnes correspondantes_x000a_" sqref="R5:S293"/>
    <dataValidation type="list" operator="equal" allowBlank="1" showInputMessage="1" showErrorMessage="1" errorTitle="Ajouter un X " error="dans la case correspondante" promptTitle="Ajouter un X " prompt="dans la case correspondante._x000a_Ne cochez qu'une seule case par animation." sqref="P615:P694">
      <formula1>"Animation destinée aux enfants"</formula1>
    </dataValidation>
    <dataValidation type="list" operator="equal" allowBlank="1" showInputMessage="1" showErrorMessage="1" errorTitle="Ajouter un X " error="dans la case correspondante" promptTitle="Selctionnez dans la liste" prompt="déroulante &quot;animation destinée aux enfants&quot;" sqref="P5:P614">
      <formula1>"Animation destinée aux enfants"</formula1>
    </dataValidation>
  </dataValidations>
  <hyperlinks>
    <hyperlink ref="R2:S2" r:id="rId1" display="Coordonnées GPS "/>
    <hyperlink ref="T2:T4" r:id="rId2" display="Photo pour illustrer l'animation (https://goopics.net/)"/>
    <hyperlink ref="K4" r:id="rId3"/>
  </hyperlinks>
  <pageMargins left="0.7" right="0.7" top="0.75" bottom="0.75" header="0.3" footer="0.3"/>
  <pageSetup paperSize="9" orientation="portrait" r:id="rId4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Site ENS" error="Veuillez séléctionner un site ENS dans le menu déroulant.">
          <x14:formula1>
            <xm:f>Feuil2!$A$6:$A$40</xm:f>
          </x14:formula1>
          <xm:sqref>J5:J127</xm:sqref>
        </x14:dataValidation>
        <x14:dataValidation type="list" allowBlank="1" showInputMessage="1" showErrorMessage="1" errorTitle="Site ENS" error="Veuillez séléctionner un site ENS dans le menu déroulant.">
          <x14:formula1>
            <xm:f>Feuil2!$A$6:$A$35</xm:f>
          </x14:formula1>
          <xm:sqref>J128:J135</xm:sqref>
        </x14:dataValidation>
        <x14:dataValidation type="list" allowBlank="1" showInputMessage="1" showErrorMessage="1" errorTitle="Théme inconnu" error="Veuillez séléctionner un théme dans la liste déroulante." promptTitle="Correspond aux pictos" prompt="du livret._x000a_exemple : oiseaux, flore,...">
          <x14:formula1>
            <xm:f>Feuil2!$J$6:$J$18</xm:f>
          </x14:formula1>
          <xm:sqref>M282:O544</xm:sqref>
        </x14:dataValidation>
        <x14:dataValidation type="list" allowBlank="1" showInputMessage="1" showErrorMessage="1">
          <x14:formula1>
            <xm:f>Feuil2!$G$6:$G$680</xm:f>
          </x14:formula1>
          <xm:sqref>F648:F898</xm:sqref>
        </x14:dataValidation>
        <x14:dataValidation type="list" allowBlank="1" showInputMessage="1" showErrorMessage="1">
          <x14:formula1>
            <xm:f>Feuil2!$D$6:$D$680</xm:f>
          </x14:formula1>
          <xm:sqref>F5:F647</xm:sqref>
        </x14:dataValidation>
        <x14:dataValidation type="list" allowBlank="1" showInputMessage="1" showErrorMessage="1" errorTitle="Théme inconnu" error="Veuillez séléctionner un théme dans la liste déroulante.">
          <x14:formula1>
            <xm:f>Feuil2!$J$6:$J$19</xm:f>
          </x14:formula1>
          <xm:sqref>M545:N664</xm:sqref>
        </x14:dataValidation>
        <x14:dataValidation type="list" allowBlank="1" showInputMessage="1" showErrorMessage="1" errorTitle="Théme inconnu" error="Veuillez séléctionner un théme dans la liste déroulante." promptTitle="Correspond aux pictos" prompt="du livret._x000a_exemple : oiseaux, flore,...">
          <x14:formula1>
            <xm:f>Feuil2!$J$6:$J$19</xm:f>
          </x14:formula1>
          <xm:sqref>M5:O281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4:L680"/>
  <sheetViews>
    <sheetView topLeftCell="E3" zoomScaleNormal="100" workbookViewId="0">
      <selection activeCell="J27" sqref="J27"/>
    </sheetView>
  </sheetViews>
  <sheetFormatPr baseColWidth="10" defaultRowHeight="26" x14ac:dyDescent="0.6"/>
  <cols>
    <col min="1" max="1" width="48" style="5" customWidth="1"/>
    <col min="2" max="3" width="11.453125" style="5"/>
    <col min="4" max="4" width="46.1796875" style="5" customWidth="1"/>
    <col min="5" max="5" width="13" style="5" bestFit="1" customWidth="1"/>
    <col min="6" max="6" width="11.453125" style="5"/>
    <col min="7" max="7" width="41" style="5" customWidth="1"/>
    <col min="8" max="9" width="11.453125" style="5"/>
    <col min="10" max="10" width="46.1796875" style="5" customWidth="1"/>
    <col min="11" max="11" width="22.453125" customWidth="1"/>
  </cols>
  <sheetData>
    <row r="4" spans="1:12" ht="26.5" thickBot="1" x14ac:dyDescent="0.65"/>
    <row r="5" spans="1:12" ht="26.5" thickBot="1" x14ac:dyDescent="0.65">
      <c r="A5" s="6" t="s">
        <v>31</v>
      </c>
      <c r="D5" s="75" t="s">
        <v>30</v>
      </c>
      <c r="E5" s="76"/>
      <c r="F5" s="76"/>
      <c r="G5" s="77"/>
      <c r="J5" s="6" t="s">
        <v>723</v>
      </c>
      <c r="K5" s="38" t="s">
        <v>759</v>
      </c>
      <c r="L5" s="38" t="s">
        <v>760</v>
      </c>
    </row>
    <row r="6" spans="1:12" ht="33" customHeight="1" x14ac:dyDescent="0.6">
      <c r="A6" s="7" t="s">
        <v>27</v>
      </c>
      <c r="D6" s="8" t="s">
        <v>33</v>
      </c>
      <c r="E6" s="9">
        <v>59265</v>
      </c>
      <c r="F6" s="10"/>
      <c r="G6" s="11" t="str">
        <f>D6&amp;" "&amp;E6</f>
        <v>ABANCOURT 59265</v>
      </c>
      <c r="J6" s="12" t="s">
        <v>716</v>
      </c>
      <c r="L6" t="s">
        <v>761</v>
      </c>
    </row>
    <row r="7" spans="1:12" ht="33" customHeight="1" x14ac:dyDescent="0.6">
      <c r="A7" s="12" t="s">
        <v>7</v>
      </c>
      <c r="D7" s="8" t="s">
        <v>34</v>
      </c>
      <c r="E7" s="9">
        <v>59215</v>
      </c>
      <c r="F7" s="10"/>
      <c r="G7" s="11" t="str">
        <f t="shared" ref="G7:G70" si="0">D7&amp;" "&amp;E7</f>
        <v>ABSCON 59215</v>
      </c>
      <c r="J7" s="12" t="s">
        <v>714</v>
      </c>
    </row>
    <row r="8" spans="1:12" ht="33" customHeight="1" x14ac:dyDescent="0.6">
      <c r="A8" s="12" t="s">
        <v>25</v>
      </c>
      <c r="D8" s="8" t="s">
        <v>35</v>
      </c>
      <c r="E8" s="9">
        <v>59149</v>
      </c>
      <c r="F8" s="10"/>
      <c r="G8" s="11" t="str">
        <f t="shared" si="0"/>
        <v>AIBES 59149</v>
      </c>
      <c r="J8" s="12" t="s">
        <v>726</v>
      </c>
    </row>
    <row r="9" spans="1:12" ht="33" customHeight="1" x14ac:dyDescent="0.6">
      <c r="A9" s="12" t="s">
        <v>20</v>
      </c>
      <c r="D9" s="8" t="s">
        <v>36</v>
      </c>
      <c r="E9" s="9">
        <v>59310</v>
      </c>
      <c r="F9" s="10"/>
      <c r="G9" s="11" t="str">
        <f t="shared" si="0"/>
        <v>AIX 59310</v>
      </c>
      <c r="J9" s="12" t="s">
        <v>717</v>
      </c>
    </row>
    <row r="10" spans="1:12" ht="33" customHeight="1" x14ac:dyDescent="0.6">
      <c r="A10" s="12" t="s">
        <v>22</v>
      </c>
      <c r="D10" s="8" t="s">
        <v>37</v>
      </c>
      <c r="E10" s="9">
        <v>59251</v>
      </c>
      <c r="F10" s="10"/>
      <c r="G10" s="11" t="str">
        <f t="shared" si="0"/>
        <v>ALLENNES LES MARAIS 59251</v>
      </c>
      <c r="J10" s="12" t="s">
        <v>725</v>
      </c>
    </row>
    <row r="11" spans="1:12" ht="33" customHeight="1" x14ac:dyDescent="0.6">
      <c r="A11" s="12" t="s">
        <v>21</v>
      </c>
      <c r="D11" s="8" t="s">
        <v>38</v>
      </c>
      <c r="E11" s="9">
        <v>59144</v>
      </c>
      <c r="F11" s="10"/>
      <c r="G11" s="11" t="str">
        <f t="shared" si="0"/>
        <v>AMFROIPRET 59144</v>
      </c>
      <c r="J11" s="12" t="s">
        <v>718</v>
      </c>
    </row>
    <row r="12" spans="1:12" ht="33" customHeight="1" x14ac:dyDescent="0.6">
      <c r="A12" s="12" t="s">
        <v>728</v>
      </c>
      <c r="D12" s="8" t="s">
        <v>39</v>
      </c>
      <c r="E12" s="9">
        <v>59194</v>
      </c>
      <c r="F12" s="10"/>
      <c r="G12" s="11" t="str">
        <f t="shared" si="0"/>
        <v>ANHIERS 59194</v>
      </c>
      <c r="J12" s="12" t="s">
        <v>713</v>
      </c>
    </row>
    <row r="13" spans="1:12" ht="33" customHeight="1" x14ac:dyDescent="0.6">
      <c r="A13" s="12" t="s">
        <v>28</v>
      </c>
      <c r="D13" s="8" t="s">
        <v>40</v>
      </c>
      <c r="E13" s="9">
        <v>59580</v>
      </c>
      <c r="F13" s="10"/>
      <c r="G13" s="11" t="str">
        <f t="shared" si="0"/>
        <v>ANICHE 59580</v>
      </c>
      <c r="J13" s="12" t="s">
        <v>711</v>
      </c>
    </row>
    <row r="14" spans="1:12" ht="33" customHeight="1" x14ac:dyDescent="0.6">
      <c r="A14" s="12" t="s">
        <v>32</v>
      </c>
      <c r="D14" s="8" t="s">
        <v>42</v>
      </c>
      <c r="E14" s="9">
        <v>59400</v>
      </c>
      <c r="F14" s="10"/>
      <c r="G14" s="11" t="str">
        <f t="shared" si="0"/>
        <v>ANNEUX 59400</v>
      </c>
      <c r="J14" s="12" t="s">
        <v>743</v>
      </c>
    </row>
    <row r="15" spans="1:12" ht="33" customHeight="1" x14ac:dyDescent="0.6">
      <c r="A15" s="12" t="s">
        <v>13</v>
      </c>
      <c r="D15" s="8" t="s">
        <v>43</v>
      </c>
      <c r="E15" s="9">
        <v>59112</v>
      </c>
      <c r="F15" s="10"/>
      <c r="G15" s="11" t="str">
        <f t="shared" si="0"/>
        <v>ANNOEULLIN 59112</v>
      </c>
      <c r="J15" s="12" t="s">
        <v>712</v>
      </c>
    </row>
    <row r="16" spans="1:12" ht="33" customHeight="1" x14ac:dyDescent="0.6">
      <c r="A16" s="12" t="s">
        <v>18</v>
      </c>
      <c r="D16" s="8" t="s">
        <v>44</v>
      </c>
      <c r="E16" s="9">
        <v>59186</v>
      </c>
      <c r="F16" s="10"/>
      <c r="G16" s="11" t="str">
        <f t="shared" si="0"/>
        <v>ANOR 59186</v>
      </c>
      <c r="J16" s="12" t="s">
        <v>724</v>
      </c>
    </row>
    <row r="17" spans="1:10" ht="33" customHeight="1" x14ac:dyDescent="0.6">
      <c r="A17" s="12" t="s">
        <v>11</v>
      </c>
      <c r="D17" s="8" t="s">
        <v>45</v>
      </c>
      <c r="E17" s="9">
        <v>59152</v>
      </c>
      <c r="F17" s="10"/>
      <c r="G17" s="11" t="str">
        <f t="shared" si="0"/>
        <v>ANSTAING 59152</v>
      </c>
      <c r="J17" s="12" t="s">
        <v>710</v>
      </c>
    </row>
    <row r="18" spans="1:10" ht="33" customHeight="1" x14ac:dyDescent="0.6">
      <c r="A18" s="12" t="s">
        <v>3</v>
      </c>
      <c r="D18" s="8" t="s">
        <v>46</v>
      </c>
      <c r="E18" s="9">
        <v>59410</v>
      </c>
      <c r="F18" s="10"/>
      <c r="G18" s="11" t="str">
        <f t="shared" si="0"/>
        <v>ANZIN 59410</v>
      </c>
      <c r="J18" s="5" t="s">
        <v>746</v>
      </c>
    </row>
    <row r="19" spans="1:10" ht="33" customHeight="1" thickBot="1" x14ac:dyDescent="0.65">
      <c r="A19" s="12" t="s">
        <v>4</v>
      </c>
      <c r="D19" s="8" t="s">
        <v>694</v>
      </c>
      <c r="E19" s="9">
        <v>59135</v>
      </c>
      <c r="F19" s="10"/>
      <c r="G19" s="11" t="str">
        <f t="shared" si="0"/>
        <v>AREMBERG 59135</v>
      </c>
      <c r="J19" s="13" t="s">
        <v>762</v>
      </c>
    </row>
    <row r="20" spans="1:10" ht="33" customHeight="1" x14ac:dyDescent="0.6">
      <c r="A20" s="12" t="s">
        <v>1</v>
      </c>
      <c r="D20" s="8" t="s">
        <v>47</v>
      </c>
      <c r="E20" s="9">
        <v>59151</v>
      </c>
      <c r="F20" s="10"/>
      <c r="G20" s="11" t="str">
        <f t="shared" si="0"/>
        <v>ARLEUX 59151</v>
      </c>
    </row>
    <row r="21" spans="1:10" ht="33" customHeight="1" x14ac:dyDescent="0.6">
      <c r="A21" s="12" t="s">
        <v>12</v>
      </c>
      <c r="D21" s="8" t="s">
        <v>48</v>
      </c>
      <c r="E21" s="9">
        <v>59380</v>
      </c>
      <c r="F21" s="10"/>
      <c r="G21" s="11" t="str">
        <f t="shared" si="0"/>
        <v>ARMBOUTS CAPPEL 59380</v>
      </c>
    </row>
    <row r="22" spans="1:10" x14ac:dyDescent="0.6">
      <c r="A22" s="12" t="s">
        <v>26</v>
      </c>
      <c r="D22" s="8" t="s">
        <v>49</v>
      </c>
      <c r="E22" s="9">
        <v>59280</v>
      </c>
      <c r="F22" s="10"/>
      <c r="G22" s="11" t="str">
        <f t="shared" si="0"/>
        <v>ARMENTIERES 59280</v>
      </c>
    </row>
    <row r="23" spans="1:10" x14ac:dyDescent="0.6">
      <c r="A23" s="12" t="s">
        <v>24</v>
      </c>
      <c r="D23" s="8" t="s">
        <v>50</v>
      </c>
      <c r="E23" s="9">
        <v>59285</v>
      </c>
      <c r="F23" s="10"/>
      <c r="G23" s="11" t="str">
        <f t="shared" si="0"/>
        <v>ARNEKE 59285</v>
      </c>
    </row>
    <row r="24" spans="1:10" x14ac:dyDescent="0.6">
      <c r="A24" s="12" t="s">
        <v>5</v>
      </c>
      <c r="D24" s="8" t="s">
        <v>51</v>
      </c>
      <c r="E24" s="9">
        <v>59269</v>
      </c>
      <c r="F24" s="10"/>
      <c r="G24" s="11" t="str">
        <f t="shared" si="0"/>
        <v>ARTRES 59269</v>
      </c>
    </row>
    <row r="25" spans="1:10" x14ac:dyDescent="0.6">
      <c r="A25" s="12" t="s">
        <v>8</v>
      </c>
      <c r="D25" s="8" t="s">
        <v>52</v>
      </c>
      <c r="E25" s="9">
        <v>59600</v>
      </c>
      <c r="F25" s="10"/>
      <c r="G25" s="11" t="str">
        <f t="shared" si="0"/>
        <v>ASSEVENT 59600</v>
      </c>
    </row>
    <row r="26" spans="1:10" x14ac:dyDescent="0.6">
      <c r="A26" s="12" t="s">
        <v>6</v>
      </c>
      <c r="D26" s="8" t="s">
        <v>53</v>
      </c>
      <c r="E26" s="9">
        <v>59551</v>
      </c>
      <c r="F26" s="10"/>
      <c r="G26" s="11" t="str">
        <f t="shared" si="0"/>
        <v>ATTICHES 59551</v>
      </c>
    </row>
    <row r="27" spans="1:10" x14ac:dyDescent="0.6">
      <c r="A27" s="12" t="s">
        <v>19</v>
      </c>
      <c r="D27" s="8" t="s">
        <v>54</v>
      </c>
      <c r="E27" s="9">
        <v>59265</v>
      </c>
      <c r="F27" s="10"/>
      <c r="G27" s="11" t="str">
        <f t="shared" si="0"/>
        <v>AUBENCHEUL AU BAC 59265</v>
      </c>
    </row>
    <row r="28" spans="1:10" x14ac:dyDescent="0.6">
      <c r="A28" s="14" t="s">
        <v>727</v>
      </c>
      <c r="D28" s="8" t="s">
        <v>55</v>
      </c>
      <c r="E28" s="9">
        <v>59165</v>
      </c>
      <c r="F28" s="10"/>
      <c r="G28" s="11" t="str">
        <f t="shared" si="0"/>
        <v>AUBERCHICOURT 59165</v>
      </c>
    </row>
    <row r="29" spans="1:10" x14ac:dyDescent="0.6">
      <c r="A29" s="12" t="s">
        <v>23</v>
      </c>
      <c r="D29" s="8" t="s">
        <v>56</v>
      </c>
      <c r="E29" s="9">
        <v>59249</v>
      </c>
      <c r="F29" s="10"/>
      <c r="G29" s="11" t="str">
        <f t="shared" si="0"/>
        <v>AUBERS 59249</v>
      </c>
    </row>
    <row r="30" spans="1:10" x14ac:dyDescent="0.6">
      <c r="A30" s="12" t="s">
        <v>2</v>
      </c>
      <c r="D30" s="8" t="s">
        <v>57</v>
      </c>
      <c r="E30" s="9">
        <v>59265</v>
      </c>
      <c r="F30" s="10"/>
      <c r="G30" s="11" t="str">
        <f t="shared" si="0"/>
        <v>AUBIGNY AU BAC 59265</v>
      </c>
    </row>
    <row r="31" spans="1:10" x14ac:dyDescent="0.6">
      <c r="A31" s="12" t="s">
        <v>10</v>
      </c>
      <c r="D31" s="8" t="s">
        <v>58</v>
      </c>
      <c r="E31" s="9">
        <v>59494</v>
      </c>
      <c r="F31" s="10"/>
      <c r="G31" s="11" t="str">
        <f t="shared" si="0"/>
        <v>AUBRY DU HAINAUT 59494</v>
      </c>
    </row>
    <row r="32" spans="1:10" x14ac:dyDescent="0.6">
      <c r="A32" s="12" t="s">
        <v>9</v>
      </c>
      <c r="D32" s="8" t="s">
        <v>59</v>
      </c>
      <c r="E32" s="9">
        <v>59950</v>
      </c>
      <c r="F32" s="10"/>
      <c r="G32" s="11" t="str">
        <f t="shared" si="0"/>
        <v>AUBY 59950</v>
      </c>
    </row>
    <row r="33" spans="1:7" x14ac:dyDescent="0.6">
      <c r="A33" s="12" t="s">
        <v>29</v>
      </c>
      <c r="D33" s="8" t="s">
        <v>60</v>
      </c>
      <c r="E33" s="9">
        <v>59310</v>
      </c>
      <c r="F33" s="10"/>
      <c r="G33" s="11" t="str">
        <f t="shared" si="0"/>
        <v>AUCHY LES ORCHIES 59310</v>
      </c>
    </row>
    <row r="34" spans="1:7" x14ac:dyDescent="0.6">
      <c r="A34" s="12" t="s">
        <v>15</v>
      </c>
      <c r="D34" s="8" t="s">
        <v>61</v>
      </c>
      <c r="E34" s="9">
        <v>59540</v>
      </c>
      <c r="F34" s="10"/>
      <c r="G34" s="11" t="str">
        <f t="shared" si="0"/>
        <v>AUDENCOURT 59540</v>
      </c>
    </row>
    <row r="35" spans="1:7" x14ac:dyDescent="0.6">
      <c r="A35" s="11" t="s">
        <v>16</v>
      </c>
      <c r="D35" s="8" t="s">
        <v>62</v>
      </c>
      <c r="E35" s="9">
        <v>59570</v>
      </c>
      <c r="F35" s="10"/>
      <c r="G35" s="11" t="str">
        <f t="shared" si="0"/>
        <v>AUDIGNIES 59570</v>
      </c>
    </row>
    <row r="36" spans="1:7" x14ac:dyDescent="0.6">
      <c r="A36" s="12" t="s">
        <v>14</v>
      </c>
      <c r="D36" s="8" t="s">
        <v>63</v>
      </c>
      <c r="E36" s="9">
        <v>59300</v>
      </c>
      <c r="F36" s="10"/>
      <c r="G36" s="11" t="str">
        <f t="shared" si="0"/>
        <v>AULNOY LEZ VALENCIENNES 59300</v>
      </c>
    </row>
    <row r="37" spans="1:7" ht="26.5" thickBot="1" x14ac:dyDescent="0.65">
      <c r="A37" s="13" t="s">
        <v>17</v>
      </c>
      <c r="D37" s="8" t="s">
        <v>64</v>
      </c>
      <c r="E37" s="9">
        <v>59620</v>
      </c>
      <c r="F37" s="10"/>
      <c r="G37" s="11" t="str">
        <f t="shared" si="0"/>
        <v>AULNOYE AYMERIES 59620</v>
      </c>
    </row>
    <row r="38" spans="1:7" x14ac:dyDescent="0.6">
      <c r="A38" s="5" t="s">
        <v>733</v>
      </c>
      <c r="D38" s="8" t="s">
        <v>65</v>
      </c>
      <c r="E38" s="9">
        <v>59710</v>
      </c>
      <c r="F38" s="10"/>
      <c r="G38" s="11" t="str">
        <f t="shared" si="0"/>
        <v>AVELIN 59710</v>
      </c>
    </row>
    <row r="39" spans="1:7" x14ac:dyDescent="0.6">
      <c r="A39" s="5" t="s">
        <v>734</v>
      </c>
      <c r="D39" s="8" t="s">
        <v>66</v>
      </c>
      <c r="E39" s="9">
        <v>59440</v>
      </c>
      <c r="F39" s="10"/>
      <c r="G39" s="11" t="str">
        <f t="shared" si="0"/>
        <v>AVESNELLES 59440</v>
      </c>
    </row>
    <row r="40" spans="1:7" x14ac:dyDescent="0.6">
      <c r="A40" s="5" t="s">
        <v>735</v>
      </c>
      <c r="D40" s="8" t="s">
        <v>69</v>
      </c>
      <c r="E40" s="9">
        <v>59296</v>
      </c>
      <c r="F40" s="10"/>
      <c r="G40" s="11" t="str">
        <f t="shared" si="0"/>
        <v>AVESNES LE SEC 59296</v>
      </c>
    </row>
    <row r="41" spans="1:7" x14ac:dyDescent="0.6">
      <c r="D41" s="8" t="s">
        <v>68</v>
      </c>
      <c r="E41" s="9">
        <v>59129</v>
      </c>
      <c r="F41" s="10"/>
      <c r="G41" s="11" t="str">
        <f t="shared" si="0"/>
        <v>AVESNES LES AUBERT 59129</v>
      </c>
    </row>
    <row r="42" spans="1:7" x14ac:dyDescent="0.6">
      <c r="D42" s="8" t="s">
        <v>67</v>
      </c>
      <c r="E42" s="9">
        <v>59440</v>
      </c>
      <c r="F42" s="10"/>
      <c r="G42" s="11" t="str">
        <f t="shared" si="0"/>
        <v>AVESNES SUR HELPE 59440</v>
      </c>
    </row>
    <row r="43" spans="1:7" x14ac:dyDescent="0.6">
      <c r="D43" s="8" t="s">
        <v>70</v>
      </c>
      <c r="E43" s="9">
        <v>59400</v>
      </c>
      <c r="F43" s="10"/>
      <c r="G43" s="11" t="str">
        <f t="shared" si="0"/>
        <v>AWOINGT 59400</v>
      </c>
    </row>
    <row r="44" spans="1:7" x14ac:dyDescent="0.6">
      <c r="D44" s="8" t="s">
        <v>71</v>
      </c>
      <c r="E44" s="9">
        <v>59138</v>
      </c>
      <c r="F44" s="10"/>
      <c r="G44" s="11" t="str">
        <f t="shared" si="0"/>
        <v>BACHANT 59138</v>
      </c>
    </row>
    <row r="45" spans="1:7" x14ac:dyDescent="0.6">
      <c r="D45" s="8" t="s">
        <v>72</v>
      </c>
      <c r="E45" s="9">
        <v>59830</v>
      </c>
      <c r="F45" s="10"/>
      <c r="G45" s="11" t="str">
        <f t="shared" si="0"/>
        <v>BACHY 59830</v>
      </c>
    </row>
    <row r="46" spans="1:7" x14ac:dyDescent="0.6">
      <c r="D46" s="8" t="s">
        <v>73</v>
      </c>
      <c r="E46" s="9">
        <v>59270</v>
      </c>
      <c r="F46" s="10"/>
      <c r="G46" s="11" t="str">
        <f t="shared" si="0"/>
        <v>BAILLEUL 59270</v>
      </c>
    </row>
    <row r="47" spans="1:7" x14ac:dyDescent="0.6">
      <c r="D47" s="8" t="s">
        <v>74</v>
      </c>
      <c r="E47" s="9">
        <v>59780</v>
      </c>
      <c r="F47" s="10"/>
      <c r="G47" s="11" t="str">
        <f t="shared" si="0"/>
        <v>BAISIEUX 59780</v>
      </c>
    </row>
    <row r="48" spans="1:7" x14ac:dyDescent="0.6">
      <c r="D48" s="8" t="s">
        <v>75</v>
      </c>
      <c r="E48" s="9">
        <v>59132</v>
      </c>
      <c r="F48" s="10"/>
      <c r="G48" s="11" t="str">
        <f t="shared" si="0"/>
        <v>BAIVES 59132</v>
      </c>
    </row>
    <row r="49" spans="4:7" x14ac:dyDescent="0.6">
      <c r="D49" s="8" t="s">
        <v>76</v>
      </c>
      <c r="E49" s="9">
        <v>59470</v>
      </c>
      <c r="F49" s="10"/>
      <c r="G49" s="11" t="str">
        <f t="shared" si="0"/>
        <v>BAMBECQUE 59470</v>
      </c>
    </row>
    <row r="50" spans="4:7" x14ac:dyDescent="0.6">
      <c r="D50" s="8" t="s">
        <v>77</v>
      </c>
      <c r="E50" s="9">
        <v>59266</v>
      </c>
      <c r="F50" s="10"/>
      <c r="G50" s="11" t="str">
        <f t="shared" si="0"/>
        <v>BANTEUX 59266</v>
      </c>
    </row>
    <row r="51" spans="4:7" x14ac:dyDescent="0.6">
      <c r="D51" s="8" t="s">
        <v>78</v>
      </c>
      <c r="E51" s="9">
        <v>59554</v>
      </c>
      <c r="F51" s="10"/>
      <c r="G51" s="11" t="str">
        <f t="shared" si="0"/>
        <v>BANTIGNY 59554</v>
      </c>
    </row>
    <row r="52" spans="4:7" x14ac:dyDescent="0.6">
      <c r="D52" s="8" t="s">
        <v>79</v>
      </c>
      <c r="E52" s="9">
        <v>59266</v>
      </c>
      <c r="F52" s="10"/>
      <c r="G52" s="11" t="str">
        <f t="shared" si="0"/>
        <v>BANTOUZELLE 59266</v>
      </c>
    </row>
    <row r="53" spans="4:7" x14ac:dyDescent="0.6">
      <c r="D53" s="8" t="s">
        <v>80</v>
      </c>
      <c r="E53" s="9">
        <v>59440</v>
      </c>
      <c r="F53" s="10"/>
      <c r="G53" s="11" t="str">
        <f t="shared" si="0"/>
        <v>BAS LIEU 59440</v>
      </c>
    </row>
    <row r="54" spans="4:7" x14ac:dyDescent="0.6">
      <c r="D54" s="8" t="s">
        <v>695</v>
      </c>
      <c r="E54" s="9">
        <v>59111</v>
      </c>
      <c r="F54" s="10"/>
      <c r="G54" s="11" t="str">
        <f t="shared" si="0"/>
        <v>BASSIN ROND 59111</v>
      </c>
    </row>
    <row r="55" spans="4:7" x14ac:dyDescent="0.6">
      <c r="D55" s="8" t="s">
        <v>82</v>
      </c>
      <c r="E55" s="9">
        <v>59221</v>
      </c>
      <c r="F55" s="10"/>
      <c r="G55" s="11" t="str">
        <f t="shared" si="0"/>
        <v>BAUVIN 59221</v>
      </c>
    </row>
    <row r="56" spans="4:7" x14ac:dyDescent="0.6">
      <c r="D56" s="8" t="s">
        <v>83</v>
      </c>
      <c r="E56" s="9">
        <v>59570</v>
      </c>
      <c r="F56" s="10"/>
      <c r="G56" s="11" t="str">
        <f t="shared" si="0"/>
        <v>BAVAY 59570</v>
      </c>
    </row>
    <row r="57" spans="4:7" x14ac:dyDescent="0.6">
      <c r="D57" s="8" t="s">
        <v>84</v>
      </c>
      <c r="E57" s="9">
        <v>59670</v>
      </c>
      <c r="F57" s="10"/>
      <c r="G57" s="11" t="str">
        <f t="shared" si="0"/>
        <v>BAVINCHOVE 59670</v>
      </c>
    </row>
    <row r="58" spans="4:7" x14ac:dyDescent="0.6">
      <c r="D58" s="8" t="s">
        <v>85</v>
      </c>
      <c r="E58" s="9">
        <v>59360</v>
      </c>
      <c r="F58" s="10"/>
      <c r="G58" s="11" t="str">
        <f t="shared" si="0"/>
        <v>BAZUEL 59360</v>
      </c>
    </row>
    <row r="59" spans="4:7" x14ac:dyDescent="0.6">
      <c r="D59" s="8" t="s">
        <v>86</v>
      </c>
      <c r="E59" s="9">
        <v>59134</v>
      </c>
      <c r="F59" s="10"/>
      <c r="G59" s="11" t="str">
        <f t="shared" si="0"/>
        <v>BEAUCAMPS LIGNY 59134</v>
      </c>
    </row>
    <row r="60" spans="4:7" x14ac:dyDescent="0.6">
      <c r="D60" s="8" t="s">
        <v>87</v>
      </c>
      <c r="E60" s="9">
        <v>59530</v>
      </c>
      <c r="F60" s="10"/>
      <c r="G60" s="11" t="str">
        <f t="shared" si="0"/>
        <v>BEAUDIGNIES 59530</v>
      </c>
    </row>
    <row r="61" spans="4:7" x14ac:dyDescent="0.6">
      <c r="D61" s="8" t="s">
        <v>88</v>
      </c>
      <c r="E61" s="9">
        <v>59330</v>
      </c>
      <c r="F61" s="10"/>
      <c r="G61" s="11" t="str">
        <f t="shared" si="0"/>
        <v>BEAUFORT 59330</v>
      </c>
    </row>
    <row r="62" spans="4:7" x14ac:dyDescent="0.6">
      <c r="D62" s="8" t="s">
        <v>89</v>
      </c>
      <c r="E62" s="9">
        <v>59540</v>
      </c>
      <c r="F62" s="10"/>
      <c r="G62" s="11" t="str">
        <f t="shared" si="0"/>
        <v>BEAUMONT EN CAMBRESIS 59540</v>
      </c>
    </row>
    <row r="63" spans="4:7" x14ac:dyDescent="0.6">
      <c r="D63" s="8" t="s">
        <v>90</v>
      </c>
      <c r="E63" s="9">
        <v>59730</v>
      </c>
      <c r="F63" s="10"/>
      <c r="G63" s="11" t="str">
        <f t="shared" si="0"/>
        <v>BEAURAIN 59730</v>
      </c>
    </row>
    <row r="64" spans="4:7" x14ac:dyDescent="0.6">
      <c r="D64" s="8" t="s">
        <v>91</v>
      </c>
      <c r="E64" s="9">
        <v>59550</v>
      </c>
      <c r="F64" s="10"/>
      <c r="G64" s="11" t="str">
        <f t="shared" si="0"/>
        <v>BEAUREPAIRE SUR SAMBRE 59550</v>
      </c>
    </row>
    <row r="65" spans="4:7" x14ac:dyDescent="0.6">
      <c r="D65" s="8" t="s">
        <v>92</v>
      </c>
      <c r="E65" s="9">
        <v>59740</v>
      </c>
      <c r="F65" s="10"/>
      <c r="G65" s="11" t="str">
        <f t="shared" si="0"/>
        <v>BEAURIEUX 59740</v>
      </c>
    </row>
    <row r="66" spans="4:7" x14ac:dyDescent="0.6">
      <c r="D66" s="8" t="s">
        <v>93</v>
      </c>
      <c r="E66" s="9">
        <v>59157</v>
      </c>
      <c r="F66" s="10"/>
      <c r="G66" s="11" t="str">
        <f t="shared" si="0"/>
        <v>BEAUVOIS EN CAMBRESIS 59157</v>
      </c>
    </row>
    <row r="67" spans="4:7" x14ac:dyDescent="0.6">
      <c r="D67" s="8" t="s">
        <v>94</v>
      </c>
      <c r="E67" s="9">
        <v>59135</v>
      </c>
      <c r="F67" s="10"/>
      <c r="G67" s="11" t="str">
        <f t="shared" si="0"/>
        <v>BELLAING 59135</v>
      </c>
    </row>
    <row r="68" spans="4:7" x14ac:dyDescent="0.6">
      <c r="D68" s="8" t="s">
        <v>95</v>
      </c>
      <c r="E68" s="9">
        <v>59570</v>
      </c>
      <c r="F68" s="10"/>
      <c r="G68" s="11" t="str">
        <f t="shared" si="0"/>
        <v>BELLIGNIES 59570</v>
      </c>
    </row>
    <row r="69" spans="4:7" x14ac:dyDescent="0.6">
      <c r="D69" s="8" t="s">
        <v>96</v>
      </c>
      <c r="E69" s="9">
        <v>59740</v>
      </c>
      <c r="F69" s="10"/>
      <c r="G69" s="11" t="str">
        <f t="shared" si="0"/>
        <v>BERELLES 59740</v>
      </c>
    </row>
    <row r="70" spans="4:7" x14ac:dyDescent="0.6">
      <c r="D70" s="8" t="s">
        <v>97</v>
      </c>
      <c r="E70" s="9">
        <v>59380</v>
      </c>
      <c r="F70" s="10"/>
      <c r="G70" s="11" t="str">
        <f t="shared" si="0"/>
        <v>BERGUES 59380</v>
      </c>
    </row>
    <row r="71" spans="4:7" x14ac:dyDescent="0.6">
      <c r="D71" s="8" t="s">
        <v>98</v>
      </c>
      <c r="E71" s="9">
        <v>59145</v>
      </c>
      <c r="F71" s="10"/>
      <c r="G71" s="11" t="str">
        <f t="shared" ref="G71:G134" si="1">D71&amp;" "&amp;E71</f>
        <v>BERLAIMONT 59145</v>
      </c>
    </row>
    <row r="72" spans="4:7" x14ac:dyDescent="0.6">
      <c r="D72" s="8" t="s">
        <v>99</v>
      </c>
      <c r="E72" s="9">
        <v>59213</v>
      </c>
      <c r="F72" s="10"/>
      <c r="G72" s="11" t="str">
        <f t="shared" si="1"/>
        <v>BERMERAIN 59213</v>
      </c>
    </row>
    <row r="73" spans="4:7" x14ac:dyDescent="0.6">
      <c r="D73" s="8" t="s">
        <v>100</v>
      </c>
      <c r="E73" s="9">
        <v>59570</v>
      </c>
      <c r="F73" s="10"/>
      <c r="G73" s="11" t="str">
        <f t="shared" si="1"/>
        <v>BERMERIES 59570</v>
      </c>
    </row>
    <row r="74" spans="4:7" x14ac:dyDescent="0.6">
      <c r="D74" s="8" t="s">
        <v>101</v>
      </c>
      <c r="E74" s="9">
        <v>59235</v>
      </c>
      <c r="F74" s="10"/>
      <c r="G74" s="11" t="str">
        <f t="shared" si="1"/>
        <v>BERSEE 59235</v>
      </c>
    </row>
    <row r="75" spans="4:7" x14ac:dyDescent="0.6">
      <c r="D75" s="8" t="s">
        <v>102</v>
      </c>
      <c r="E75" s="9">
        <v>59600</v>
      </c>
      <c r="F75" s="10"/>
      <c r="G75" s="11" t="str">
        <f t="shared" si="1"/>
        <v>BERSILLIES 59600</v>
      </c>
    </row>
    <row r="76" spans="4:7" x14ac:dyDescent="0.6">
      <c r="D76" s="8" t="s">
        <v>103</v>
      </c>
      <c r="E76" s="9">
        <v>59270</v>
      </c>
      <c r="F76" s="10"/>
      <c r="G76" s="11" t="str">
        <f t="shared" si="1"/>
        <v>BERTHEN 59270</v>
      </c>
    </row>
    <row r="77" spans="4:7" x14ac:dyDescent="0.6">
      <c r="D77" s="8" t="s">
        <v>104</v>
      </c>
      <c r="E77" s="9">
        <v>59980</v>
      </c>
      <c r="F77" s="10"/>
      <c r="G77" s="11" t="str">
        <f t="shared" si="1"/>
        <v>BERTRY 59980</v>
      </c>
    </row>
    <row r="78" spans="4:7" x14ac:dyDescent="0.6">
      <c r="D78" s="8" t="s">
        <v>105</v>
      </c>
      <c r="E78" s="9">
        <v>59540</v>
      </c>
      <c r="F78" s="10"/>
      <c r="G78" s="11" t="str">
        <f t="shared" si="1"/>
        <v>BETHENCOURT 59540</v>
      </c>
    </row>
    <row r="79" spans="4:7" x14ac:dyDescent="0.6">
      <c r="D79" s="8" t="s">
        <v>106</v>
      </c>
      <c r="E79" s="9">
        <v>59600</v>
      </c>
      <c r="F79" s="10"/>
      <c r="G79" s="11" t="str">
        <f t="shared" si="1"/>
        <v>BETTIGNIES 59600</v>
      </c>
    </row>
    <row r="80" spans="4:7" x14ac:dyDescent="0.6">
      <c r="D80" s="8" t="s">
        <v>107</v>
      </c>
      <c r="E80" s="9">
        <v>59570</v>
      </c>
      <c r="F80" s="10"/>
      <c r="G80" s="11" t="str">
        <f t="shared" si="1"/>
        <v>BETTRECHIES 59570</v>
      </c>
    </row>
    <row r="81" spans="4:7" x14ac:dyDescent="0.6">
      <c r="D81" s="8" t="s">
        <v>108</v>
      </c>
      <c r="E81" s="9">
        <v>59216</v>
      </c>
      <c r="F81" s="10"/>
      <c r="G81" s="11" t="str">
        <f t="shared" si="1"/>
        <v>BEUGNIES 59216</v>
      </c>
    </row>
    <row r="82" spans="4:7" x14ac:dyDescent="0.6">
      <c r="D82" s="8" t="s">
        <v>109</v>
      </c>
      <c r="E82" s="9">
        <v>59192</v>
      </c>
      <c r="F82" s="10"/>
      <c r="G82" s="11" t="str">
        <f t="shared" si="1"/>
        <v>BEUVRAGES 59192</v>
      </c>
    </row>
    <row r="83" spans="4:7" x14ac:dyDescent="0.6">
      <c r="D83" s="8" t="s">
        <v>110</v>
      </c>
      <c r="E83" s="9">
        <v>59310</v>
      </c>
      <c r="F83" s="10"/>
      <c r="G83" s="11" t="str">
        <f t="shared" si="1"/>
        <v>BEUVRY LA FORET 59310</v>
      </c>
    </row>
    <row r="84" spans="4:7" x14ac:dyDescent="0.6">
      <c r="D84" s="8" t="s">
        <v>111</v>
      </c>
      <c r="E84" s="9">
        <v>59217</v>
      </c>
      <c r="F84" s="10"/>
      <c r="G84" s="11" t="str">
        <f t="shared" si="1"/>
        <v>BEVILLERS 59217</v>
      </c>
    </row>
    <row r="85" spans="4:7" x14ac:dyDescent="0.6">
      <c r="D85" s="8" t="s">
        <v>112</v>
      </c>
      <c r="E85" s="9">
        <v>59380</v>
      </c>
      <c r="F85" s="10"/>
      <c r="G85" s="11" t="str">
        <f t="shared" si="1"/>
        <v>BIERNE 59380</v>
      </c>
    </row>
    <row r="86" spans="4:7" x14ac:dyDescent="0.6">
      <c r="D86" s="8" t="s">
        <v>113</v>
      </c>
      <c r="E86" s="9">
        <v>59380</v>
      </c>
      <c r="F86" s="10"/>
      <c r="G86" s="11" t="str">
        <f t="shared" si="1"/>
        <v>BISSEZEELE 59380</v>
      </c>
    </row>
    <row r="87" spans="4:7" x14ac:dyDescent="0.6">
      <c r="D87" s="8" t="s">
        <v>698</v>
      </c>
      <c r="E87" s="9">
        <v>59920</v>
      </c>
      <c r="F87" s="10"/>
      <c r="G87" s="11" t="str">
        <f t="shared" si="1"/>
        <v>BLANC MISSERON 59920</v>
      </c>
    </row>
    <row r="88" spans="4:7" x14ac:dyDescent="0.6">
      <c r="D88" s="8" t="s">
        <v>697</v>
      </c>
      <c r="E88" s="9">
        <v>59154</v>
      </c>
      <c r="F88" s="10"/>
      <c r="G88" s="11" t="str">
        <f t="shared" si="1"/>
        <v>BLANC MISSERON ANF 59154</v>
      </c>
    </row>
    <row r="89" spans="4:7" x14ac:dyDescent="0.6">
      <c r="D89" s="8" t="s">
        <v>114</v>
      </c>
      <c r="E89" s="9">
        <v>59173</v>
      </c>
      <c r="F89" s="10"/>
      <c r="G89" s="11" t="str">
        <f t="shared" si="1"/>
        <v>BLARINGHEM 59173</v>
      </c>
    </row>
    <row r="90" spans="4:7" x14ac:dyDescent="0.6">
      <c r="D90" s="8" t="s">
        <v>115</v>
      </c>
      <c r="E90" s="9">
        <v>59554</v>
      </c>
      <c r="F90" s="10"/>
      <c r="G90" s="11" t="str">
        <f t="shared" si="1"/>
        <v>BLECOURT 59554</v>
      </c>
    </row>
    <row r="91" spans="4:7" x14ac:dyDescent="0.6">
      <c r="D91" s="8" t="s">
        <v>116</v>
      </c>
      <c r="E91" s="9">
        <v>59299</v>
      </c>
      <c r="F91" s="10"/>
      <c r="G91" s="11" t="str">
        <f t="shared" si="1"/>
        <v>BOESCHEPE 59299</v>
      </c>
    </row>
    <row r="92" spans="4:7" x14ac:dyDescent="0.6">
      <c r="D92" s="8" t="s">
        <v>117</v>
      </c>
      <c r="E92" s="9">
        <v>59189</v>
      </c>
      <c r="F92" s="10"/>
      <c r="G92" s="11" t="str">
        <f t="shared" si="1"/>
        <v>BOESEGHEM 59189</v>
      </c>
    </row>
    <row r="93" spans="4:7" x14ac:dyDescent="0.6">
      <c r="D93" s="8" t="s">
        <v>118</v>
      </c>
      <c r="E93" s="9">
        <v>59280</v>
      </c>
      <c r="F93" s="10"/>
      <c r="G93" s="11" t="str">
        <f t="shared" si="1"/>
        <v>BOIS GRENIER 59280</v>
      </c>
    </row>
    <row r="94" spans="4:7" x14ac:dyDescent="0.6">
      <c r="D94" s="8" t="s">
        <v>119</v>
      </c>
      <c r="E94" s="9">
        <v>59470</v>
      </c>
      <c r="F94" s="10"/>
      <c r="G94" s="11" t="str">
        <f t="shared" si="1"/>
        <v>BOLLEZEELE 59470</v>
      </c>
    </row>
    <row r="95" spans="4:7" x14ac:dyDescent="0.6">
      <c r="D95" s="8" t="s">
        <v>120</v>
      </c>
      <c r="E95" s="9">
        <v>59910</v>
      </c>
      <c r="F95" s="10"/>
      <c r="G95" s="11" t="str">
        <f t="shared" si="1"/>
        <v>BONDUES 59910</v>
      </c>
    </row>
    <row r="96" spans="4:7" x14ac:dyDescent="0.6">
      <c r="D96" s="8" t="s">
        <v>121</v>
      </c>
      <c r="E96" s="9">
        <v>59190</v>
      </c>
      <c r="F96" s="10"/>
      <c r="G96" s="11" t="str">
        <f t="shared" si="1"/>
        <v>BORRE 59190</v>
      </c>
    </row>
    <row r="97" spans="4:7" x14ac:dyDescent="0.6">
      <c r="D97" s="8" t="s">
        <v>122</v>
      </c>
      <c r="E97" s="9">
        <v>59111</v>
      </c>
      <c r="F97" s="10"/>
      <c r="G97" s="11" t="str">
        <f t="shared" si="1"/>
        <v>BOUCHAIN 59111</v>
      </c>
    </row>
    <row r="98" spans="4:7" x14ac:dyDescent="0.6">
      <c r="D98" s="8" t="s">
        <v>123</v>
      </c>
      <c r="E98" s="9">
        <v>59440</v>
      </c>
      <c r="F98" s="10"/>
      <c r="G98" s="11" t="str">
        <f t="shared" si="1"/>
        <v>BOULOGNE SUR HELPE 59440</v>
      </c>
    </row>
    <row r="99" spans="4:7" x14ac:dyDescent="0.6">
      <c r="D99" s="8" t="s">
        <v>124</v>
      </c>
      <c r="E99" s="9">
        <v>59630</v>
      </c>
      <c r="F99" s="10"/>
      <c r="G99" s="11" t="str">
        <f t="shared" si="1"/>
        <v>BOURBOURG 59630</v>
      </c>
    </row>
    <row r="100" spans="4:7" x14ac:dyDescent="0.6">
      <c r="D100" s="8" t="s">
        <v>125</v>
      </c>
      <c r="E100" s="9">
        <v>59830</v>
      </c>
      <c r="F100" s="10"/>
      <c r="G100" s="11" t="str">
        <f t="shared" si="1"/>
        <v>BOURGHELLES 59830</v>
      </c>
    </row>
    <row r="101" spans="4:7" x14ac:dyDescent="0.6">
      <c r="D101" s="8" t="s">
        <v>126</v>
      </c>
      <c r="E101" s="9">
        <v>62147</v>
      </c>
      <c r="F101" s="10"/>
      <c r="G101" s="11" t="str">
        <f t="shared" si="1"/>
        <v>BOURSIES 62147</v>
      </c>
    </row>
    <row r="102" spans="4:7" x14ac:dyDescent="0.6">
      <c r="D102" s="8" t="s">
        <v>127</v>
      </c>
      <c r="E102" s="9">
        <v>59166</v>
      </c>
      <c r="F102" s="10"/>
      <c r="G102" s="11" t="str">
        <f t="shared" si="1"/>
        <v>BOUSBECQUE 59166</v>
      </c>
    </row>
    <row r="103" spans="4:7" x14ac:dyDescent="0.6">
      <c r="D103" s="8" t="s">
        <v>128</v>
      </c>
      <c r="E103" s="9">
        <v>59222</v>
      </c>
      <c r="F103" s="10"/>
      <c r="G103" s="11" t="str">
        <f t="shared" si="1"/>
        <v>BOUSIES 59222</v>
      </c>
    </row>
    <row r="104" spans="4:7" x14ac:dyDescent="0.6">
      <c r="D104" s="8" t="s">
        <v>129</v>
      </c>
      <c r="E104" s="9">
        <v>59178</v>
      </c>
      <c r="F104" s="10"/>
      <c r="G104" s="11" t="str">
        <f t="shared" si="1"/>
        <v>BOUSIGNIES 59178</v>
      </c>
    </row>
    <row r="105" spans="4:7" x14ac:dyDescent="0.6">
      <c r="D105" s="8" t="s">
        <v>130</v>
      </c>
      <c r="E105" s="9">
        <v>59149</v>
      </c>
      <c r="F105" s="10"/>
      <c r="G105" s="11" t="str">
        <f t="shared" si="1"/>
        <v>BOUSIGNIES SUR ROC 59149</v>
      </c>
    </row>
    <row r="106" spans="4:7" x14ac:dyDescent="0.6">
      <c r="D106" s="8" t="s">
        <v>131</v>
      </c>
      <c r="E106" s="9">
        <v>59217</v>
      </c>
      <c r="F106" s="10"/>
      <c r="G106" s="11" t="str">
        <f t="shared" si="1"/>
        <v>BOUSSIERES EN CAMBRESIS 59217</v>
      </c>
    </row>
    <row r="107" spans="4:7" x14ac:dyDescent="0.6">
      <c r="D107" s="8" t="s">
        <v>132</v>
      </c>
      <c r="E107" s="9">
        <v>59330</v>
      </c>
      <c r="F107" s="10"/>
      <c r="G107" s="11" t="str">
        <f t="shared" si="1"/>
        <v>BOUSSIERES SUR SAMBRE 59330</v>
      </c>
    </row>
    <row r="108" spans="4:7" x14ac:dyDescent="0.6">
      <c r="D108" s="8" t="s">
        <v>133</v>
      </c>
      <c r="E108" s="9">
        <v>59168</v>
      </c>
      <c r="F108" s="10"/>
      <c r="G108" s="11" t="str">
        <f t="shared" si="1"/>
        <v>BOUSSOIS 59168</v>
      </c>
    </row>
    <row r="109" spans="4:7" x14ac:dyDescent="0.6">
      <c r="D109" s="8" t="s">
        <v>134</v>
      </c>
      <c r="E109" s="9">
        <v>59870</v>
      </c>
      <c r="F109" s="10"/>
      <c r="G109" s="11" t="str">
        <f t="shared" si="1"/>
        <v>BOUVIGNIES 59870</v>
      </c>
    </row>
    <row r="110" spans="4:7" x14ac:dyDescent="0.6">
      <c r="D110" s="8" t="s">
        <v>135</v>
      </c>
      <c r="E110" s="9">
        <v>59830</v>
      </c>
      <c r="F110" s="10"/>
      <c r="G110" s="11" t="str">
        <f t="shared" si="1"/>
        <v>BOUVINES 59830</v>
      </c>
    </row>
    <row r="111" spans="4:7" x14ac:dyDescent="0.6">
      <c r="D111" s="8" t="s">
        <v>136</v>
      </c>
      <c r="E111" s="9">
        <v>59123</v>
      </c>
      <c r="F111" s="10"/>
      <c r="G111" s="11" t="str">
        <f t="shared" si="1"/>
        <v>BRAY DUNES 59123</v>
      </c>
    </row>
    <row r="112" spans="4:7" x14ac:dyDescent="0.6">
      <c r="D112" s="8" t="s">
        <v>137</v>
      </c>
      <c r="E112" s="9">
        <v>59730</v>
      </c>
      <c r="F112" s="10"/>
      <c r="G112" s="11" t="str">
        <f t="shared" si="1"/>
        <v>BRIASTRE 59730</v>
      </c>
    </row>
    <row r="113" spans="4:7" x14ac:dyDescent="0.6">
      <c r="D113" s="8" t="s">
        <v>138</v>
      </c>
      <c r="E113" s="9">
        <v>59178</v>
      </c>
      <c r="F113" s="10"/>
      <c r="G113" s="11" t="str">
        <f t="shared" si="1"/>
        <v>BRILLON 59178</v>
      </c>
    </row>
    <row r="114" spans="4:7" x14ac:dyDescent="0.6">
      <c r="D114" s="8" t="s">
        <v>139</v>
      </c>
      <c r="E114" s="9">
        <v>59630</v>
      </c>
      <c r="F114" s="10"/>
      <c r="G114" s="11" t="str">
        <f t="shared" si="1"/>
        <v>BROUCKERQUE 59630</v>
      </c>
    </row>
    <row r="115" spans="4:7" x14ac:dyDescent="0.6">
      <c r="D115" s="8" t="s">
        <v>140</v>
      </c>
      <c r="E115" s="9">
        <v>59470</v>
      </c>
      <c r="F115" s="10"/>
      <c r="G115" s="11" t="str">
        <f t="shared" si="1"/>
        <v>BROXEELE 59470</v>
      </c>
    </row>
    <row r="116" spans="4:7" x14ac:dyDescent="0.6">
      <c r="D116" s="8" t="s">
        <v>141</v>
      </c>
      <c r="E116" s="9">
        <v>59860</v>
      </c>
      <c r="F116" s="10"/>
      <c r="G116" s="11" t="str">
        <f t="shared" si="1"/>
        <v>BRUAY SUR L ESCAUT 59860</v>
      </c>
    </row>
    <row r="117" spans="4:7" x14ac:dyDescent="0.6">
      <c r="D117" s="8" t="s">
        <v>142</v>
      </c>
      <c r="E117" s="9">
        <v>59490</v>
      </c>
      <c r="F117" s="10"/>
      <c r="G117" s="11" t="str">
        <f t="shared" si="1"/>
        <v>BRUILLE LEZ MARCHIENNES 59490</v>
      </c>
    </row>
    <row r="118" spans="4:7" x14ac:dyDescent="0.6">
      <c r="D118" s="8" t="s">
        <v>143</v>
      </c>
      <c r="E118" s="9">
        <v>59199</v>
      </c>
      <c r="F118" s="10"/>
      <c r="G118" s="11" t="str">
        <f t="shared" si="1"/>
        <v>BRUILLE ST AMAND 59199</v>
      </c>
    </row>
    <row r="119" spans="4:7" x14ac:dyDescent="0.6">
      <c r="D119" s="8" t="s">
        <v>144</v>
      </c>
      <c r="E119" s="9">
        <v>59151</v>
      </c>
      <c r="F119" s="10"/>
      <c r="G119" s="11" t="str">
        <f t="shared" si="1"/>
        <v>BRUNEMONT 59151</v>
      </c>
    </row>
    <row r="120" spans="4:7" x14ac:dyDescent="0.6">
      <c r="D120" s="8" t="s">
        <v>145</v>
      </c>
      <c r="E120" s="9">
        <v>59144</v>
      </c>
      <c r="F120" s="10"/>
      <c r="G120" s="11" t="str">
        <f t="shared" si="1"/>
        <v>BRY 59144</v>
      </c>
    </row>
    <row r="121" spans="4:7" x14ac:dyDescent="0.6">
      <c r="D121" s="8" t="s">
        <v>146</v>
      </c>
      <c r="E121" s="9">
        <v>59151</v>
      </c>
      <c r="F121" s="10"/>
      <c r="G121" s="11" t="str">
        <f t="shared" si="1"/>
        <v>BUGNICOURT 59151</v>
      </c>
    </row>
    <row r="122" spans="4:7" x14ac:dyDescent="0.6">
      <c r="D122" s="8" t="s">
        <v>147</v>
      </c>
      <c r="E122" s="9">
        <v>59137</v>
      </c>
      <c r="F122" s="10"/>
      <c r="G122" s="11" t="str">
        <f t="shared" si="1"/>
        <v>BUSIGNY 59137</v>
      </c>
    </row>
    <row r="123" spans="4:7" x14ac:dyDescent="0.6">
      <c r="D123" s="8" t="s">
        <v>148</v>
      </c>
      <c r="E123" s="9">
        <v>59285</v>
      </c>
      <c r="F123" s="10"/>
      <c r="G123" s="11" t="str">
        <f t="shared" si="1"/>
        <v>BUYSSCHEURE 59285</v>
      </c>
    </row>
    <row r="124" spans="4:7" x14ac:dyDescent="0.6">
      <c r="D124" s="8" t="s">
        <v>149</v>
      </c>
      <c r="E124" s="9">
        <v>59190</v>
      </c>
      <c r="F124" s="10"/>
      <c r="G124" s="11" t="str">
        <f t="shared" si="1"/>
        <v>CAESTRE 59190</v>
      </c>
    </row>
    <row r="125" spans="4:7" x14ac:dyDescent="0.6">
      <c r="D125" s="8" t="s">
        <v>150</v>
      </c>
      <c r="E125" s="9">
        <v>59161</v>
      </c>
      <c r="F125" s="10"/>
      <c r="G125" s="11" t="str">
        <f t="shared" si="1"/>
        <v>CAGNONCLES 59161</v>
      </c>
    </row>
    <row r="126" spans="4:7" x14ac:dyDescent="0.6">
      <c r="D126" s="8" t="s">
        <v>151</v>
      </c>
      <c r="E126" s="9">
        <v>59400</v>
      </c>
      <c r="F126" s="10"/>
      <c r="G126" s="11" t="str">
        <f t="shared" si="1"/>
        <v>CAMBRAI 59400</v>
      </c>
    </row>
    <row r="127" spans="4:7" x14ac:dyDescent="0.6">
      <c r="D127" s="8" t="s">
        <v>152</v>
      </c>
      <c r="E127" s="9">
        <v>59133</v>
      </c>
      <c r="F127" s="10"/>
      <c r="G127" s="11" t="str">
        <f t="shared" si="1"/>
        <v>CAMPHIN EN CAREMBAULT 59133</v>
      </c>
    </row>
    <row r="128" spans="4:7" x14ac:dyDescent="0.6">
      <c r="D128" s="8" t="s">
        <v>153</v>
      </c>
      <c r="E128" s="9">
        <v>59780</v>
      </c>
      <c r="F128" s="10"/>
      <c r="G128" s="11" t="str">
        <f t="shared" si="1"/>
        <v>CAMPHIN EN PEVELE 59780</v>
      </c>
    </row>
    <row r="129" spans="4:7" x14ac:dyDescent="0.6">
      <c r="D129" s="8" t="s">
        <v>154</v>
      </c>
      <c r="E129" s="9">
        <v>59267</v>
      </c>
      <c r="F129" s="10"/>
      <c r="G129" s="11" t="str">
        <f t="shared" si="1"/>
        <v>CANTAING SUR ESCAUT 59267</v>
      </c>
    </row>
    <row r="130" spans="4:7" x14ac:dyDescent="0.6">
      <c r="D130" s="8" t="s">
        <v>155</v>
      </c>
      <c r="E130" s="9">
        <v>59169</v>
      </c>
      <c r="F130" s="10"/>
      <c r="G130" s="11" t="str">
        <f t="shared" si="1"/>
        <v>CANTIN 59169</v>
      </c>
    </row>
    <row r="131" spans="4:7" x14ac:dyDescent="0.6">
      <c r="D131" s="8" t="s">
        <v>156</v>
      </c>
      <c r="E131" s="9">
        <v>59213</v>
      </c>
      <c r="F131" s="10"/>
      <c r="G131" s="11" t="str">
        <f t="shared" si="1"/>
        <v>CAPELLE 59213</v>
      </c>
    </row>
    <row r="132" spans="4:7" x14ac:dyDescent="0.6">
      <c r="D132" s="8" t="s">
        <v>157</v>
      </c>
      <c r="E132" s="9">
        <v>59160</v>
      </c>
      <c r="F132" s="10"/>
      <c r="G132" s="11" t="str">
        <f t="shared" si="1"/>
        <v>CAPINGHEM 59160</v>
      </c>
    </row>
    <row r="133" spans="4:7" x14ac:dyDescent="0.6">
      <c r="D133" s="8" t="s">
        <v>159</v>
      </c>
      <c r="E133" s="9">
        <v>59630</v>
      </c>
      <c r="F133" s="10"/>
      <c r="G133" s="11" t="str">
        <f t="shared" si="1"/>
        <v>CAPPELLE BROUCK 59630</v>
      </c>
    </row>
    <row r="134" spans="4:7" x14ac:dyDescent="0.6">
      <c r="D134" s="8" t="s">
        <v>158</v>
      </c>
      <c r="E134" s="9">
        <v>59242</v>
      </c>
      <c r="F134" s="10"/>
      <c r="G134" s="11" t="str">
        <f t="shared" si="1"/>
        <v>CAPPELLE EN PEVELE 59242</v>
      </c>
    </row>
    <row r="135" spans="4:7" x14ac:dyDescent="0.6">
      <c r="D135" s="8" t="s">
        <v>160</v>
      </c>
      <c r="E135" s="9">
        <v>59180</v>
      </c>
      <c r="F135" s="10"/>
      <c r="G135" s="11" t="str">
        <f t="shared" ref="G135:G198" si="2">D135&amp;" "&amp;E135</f>
        <v>CAPPELLE LA GRANDE 59180</v>
      </c>
    </row>
    <row r="136" spans="4:7" x14ac:dyDescent="0.6">
      <c r="D136" s="8" t="s">
        <v>161</v>
      </c>
      <c r="E136" s="9">
        <v>59217</v>
      </c>
      <c r="F136" s="10"/>
      <c r="G136" s="11" t="str">
        <f t="shared" si="2"/>
        <v>CARNIERES 59217</v>
      </c>
    </row>
    <row r="137" spans="4:7" x14ac:dyDescent="0.6">
      <c r="D137" s="8" t="s">
        <v>162</v>
      </c>
      <c r="E137" s="9">
        <v>59112</v>
      </c>
      <c r="F137" s="10"/>
      <c r="G137" s="11" t="str">
        <f t="shared" si="2"/>
        <v>CARNIN 59112</v>
      </c>
    </row>
    <row r="138" spans="4:7" x14ac:dyDescent="0.6">
      <c r="D138" s="8" t="s">
        <v>163</v>
      </c>
      <c r="E138" s="9">
        <v>59244</v>
      </c>
      <c r="F138" s="10"/>
      <c r="G138" s="11" t="str">
        <f t="shared" si="2"/>
        <v>CARTIGNIES 59244</v>
      </c>
    </row>
    <row r="139" spans="4:7" x14ac:dyDescent="0.6">
      <c r="D139" s="8" t="s">
        <v>164</v>
      </c>
      <c r="E139" s="9">
        <v>59670</v>
      </c>
      <c r="F139" s="10"/>
      <c r="G139" s="11" t="str">
        <f t="shared" si="2"/>
        <v>CASSEL 59670</v>
      </c>
    </row>
    <row r="140" spans="4:7" x14ac:dyDescent="0.6">
      <c r="D140" s="8" t="s">
        <v>166</v>
      </c>
      <c r="E140" s="9">
        <v>59360</v>
      </c>
      <c r="F140" s="10"/>
      <c r="G140" s="11" t="str">
        <f t="shared" si="2"/>
        <v>CATILLON SUR SAMBRE 59360</v>
      </c>
    </row>
    <row r="141" spans="4:7" x14ac:dyDescent="0.6">
      <c r="D141" s="8" t="s">
        <v>167</v>
      </c>
      <c r="E141" s="9">
        <v>59217</v>
      </c>
      <c r="F141" s="10"/>
      <c r="G141" s="11" t="str">
        <f t="shared" si="2"/>
        <v>CATTENIERES 59217</v>
      </c>
    </row>
    <row r="142" spans="4:7" x14ac:dyDescent="0.6">
      <c r="D142" s="8" t="s">
        <v>168</v>
      </c>
      <c r="E142" s="9">
        <v>59540</v>
      </c>
      <c r="F142" s="10"/>
      <c r="G142" s="11" t="str">
        <f t="shared" si="2"/>
        <v>CAUDRY 59540</v>
      </c>
    </row>
    <row r="143" spans="4:7" x14ac:dyDescent="0.6">
      <c r="D143" s="8" t="s">
        <v>169</v>
      </c>
      <c r="E143" s="9">
        <v>59191</v>
      </c>
      <c r="F143" s="10"/>
      <c r="G143" s="11" t="str">
        <f t="shared" si="2"/>
        <v>CAULLERY 59191</v>
      </c>
    </row>
    <row r="144" spans="4:7" x14ac:dyDescent="0.6">
      <c r="D144" s="8" t="s">
        <v>170</v>
      </c>
      <c r="E144" s="9">
        <v>59400</v>
      </c>
      <c r="F144" s="10"/>
      <c r="G144" s="11" t="str">
        <f t="shared" si="2"/>
        <v>CAUROIR 59400</v>
      </c>
    </row>
    <row r="145" spans="4:7" x14ac:dyDescent="0.6">
      <c r="D145" s="8" t="s">
        <v>171</v>
      </c>
      <c r="E145" s="9">
        <v>59680</v>
      </c>
      <c r="F145" s="10"/>
      <c r="G145" s="11" t="str">
        <f t="shared" si="2"/>
        <v>CERFONTAINE 59680</v>
      </c>
    </row>
    <row r="146" spans="4:7" x14ac:dyDescent="0.6">
      <c r="D146" s="8" t="s">
        <v>173</v>
      </c>
      <c r="E146" s="9">
        <v>59230</v>
      </c>
      <c r="F146" s="10"/>
      <c r="G146" s="11" t="str">
        <f t="shared" si="2"/>
        <v>CHATEAU L ABBAYE 59230</v>
      </c>
    </row>
    <row r="147" spans="4:7" x14ac:dyDescent="0.6">
      <c r="D147" s="8" t="s">
        <v>174</v>
      </c>
      <c r="E147" s="9">
        <v>59147</v>
      </c>
      <c r="F147" s="10"/>
      <c r="G147" s="11" t="str">
        <f t="shared" si="2"/>
        <v>CHEMY 59147</v>
      </c>
    </row>
    <row r="148" spans="4:7" x14ac:dyDescent="0.6">
      <c r="D148" s="8" t="s">
        <v>175</v>
      </c>
      <c r="E148" s="9">
        <v>59152</v>
      </c>
      <c r="F148" s="10"/>
      <c r="G148" s="11" t="str">
        <f t="shared" si="2"/>
        <v>CHERENG 59152</v>
      </c>
    </row>
    <row r="149" spans="4:7" x14ac:dyDescent="0.6">
      <c r="D149" s="8" t="s">
        <v>176</v>
      </c>
      <c r="E149" s="9">
        <v>59740</v>
      </c>
      <c r="F149" s="10"/>
      <c r="G149" s="11" t="str">
        <f t="shared" si="2"/>
        <v>CHOISIES 59740</v>
      </c>
    </row>
    <row r="150" spans="4:7" x14ac:dyDescent="0.6">
      <c r="D150" s="8" t="s">
        <v>177</v>
      </c>
      <c r="E150" s="9">
        <v>59740</v>
      </c>
      <c r="F150" s="10"/>
      <c r="G150" s="11" t="str">
        <f t="shared" si="2"/>
        <v>CLAIRFAYTS 59740</v>
      </c>
    </row>
    <row r="151" spans="4:7" x14ac:dyDescent="0.6">
      <c r="D151" s="8" t="s">
        <v>178</v>
      </c>
      <c r="E151" s="9">
        <v>59225</v>
      </c>
      <c r="F151" s="10"/>
      <c r="G151" s="11" t="str">
        <f t="shared" si="2"/>
        <v>CLARY 59225</v>
      </c>
    </row>
    <row r="152" spans="4:7" x14ac:dyDescent="0.6">
      <c r="D152" s="8" t="s">
        <v>179</v>
      </c>
      <c r="E152" s="9">
        <v>59830</v>
      </c>
      <c r="F152" s="10"/>
      <c r="G152" s="11" t="str">
        <f t="shared" si="2"/>
        <v>COBRIEUX 59830</v>
      </c>
    </row>
    <row r="153" spans="4:7" x14ac:dyDescent="0.6">
      <c r="D153" s="8" t="s">
        <v>180</v>
      </c>
      <c r="E153" s="9">
        <v>59680</v>
      </c>
      <c r="F153" s="10"/>
      <c r="G153" s="11" t="str">
        <f t="shared" si="2"/>
        <v>COLLERET 59680</v>
      </c>
    </row>
    <row r="154" spans="4:7" x14ac:dyDescent="0.6">
      <c r="D154" s="8" t="s">
        <v>181</v>
      </c>
      <c r="E154" s="9">
        <v>59560</v>
      </c>
      <c r="F154" s="10"/>
      <c r="G154" s="11" t="str">
        <f t="shared" si="2"/>
        <v>COMINES 59560</v>
      </c>
    </row>
    <row r="155" spans="4:7" x14ac:dyDescent="0.6">
      <c r="D155" s="8" t="s">
        <v>182</v>
      </c>
      <c r="E155" s="9">
        <v>59163</v>
      </c>
      <c r="F155" s="10"/>
      <c r="G155" s="11" t="str">
        <f t="shared" si="2"/>
        <v>CONDE SUR L ESCAUT 59163</v>
      </c>
    </row>
    <row r="156" spans="4:7" x14ac:dyDescent="0.6">
      <c r="D156" s="8" t="s">
        <v>183</v>
      </c>
      <c r="E156" s="9">
        <v>59380</v>
      </c>
      <c r="F156" s="10"/>
      <c r="G156" s="11" t="str">
        <f t="shared" si="2"/>
        <v>COUDEKERQUE 59380</v>
      </c>
    </row>
    <row r="157" spans="4:7" x14ac:dyDescent="0.6">
      <c r="D157" s="8" t="s">
        <v>184</v>
      </c>
      <c r="E157" s="9">
        <v>59210</v>
      </c>
      <c r="F157" s="10"/>
      <c r="G157" s="11" t="str">
        <f t="shared" si="2"/>
        <v>COUDEKERQUE BRANCHE 59210</v>
      </c>
    </row>
    <row r="158" spans="4:7" x14ac:dyDescent="0.6">
      <c r="D158" s="8" t="s">
        <v>185</v>
      </c>
      <c r="E158" s="9">
        <v>59552</v>
      </c>
      <c r="F158" s="10"/>
      <c r="G158" s="11" t="str">
        <f t="shared" si="2"/>
        <v>COURCHELETTES 59552</v>
      </c>
    </row>
    <row r="159" spans="4:7" x14ac:dyDescent="0.6">
      <c r="D159" s="8" t="s">
        <v>186</v>
      </c>
      <c r="E159" s="9">
        <v>59149</v>
      </c>
      <c r="F159" s="10"/>
      <c r="G159" s="11" t="str">
        <f t="shared" si="2"/>
        <v>COUSOLRE 59149</v>
      </c>
    </row>
    <row r="160" spans="4:7" x14ac:dyDescent="0.6">
      <c r="D160" s="8" t="s">
        <v>187</v>
      </c>
      <c r="E160" s="9">
        <v>59310</v>
      </c>
      <c r="F160" s="10"/>
      <c r="G160" s="11" t="str">
        <f t="shared" si="2"/>
        <v>COUTICHES 59310</v>
      </c>
    </row>
    <row r="161" spans="4:7" x14ac:dyDescent="0.6">
      <c r="D161" s="8" t="s">
        <v>188</v>
      </c>
      <c r="E161" s="9">
        <v>59279</v>
      </c>
      <c r="F161" s="10"/>
      <c r="G161" s="11" t="str">
        <f t="shared" si="2"/>
        <v>CRAYWICK 59279</v>
      </c>
    </row>
    <row r="162" spans="4:7" x14ac:dyDescent="0.6">
      <c r="D162" s="8" t="s">
        <v>189</v>
      </c>
      <c r="E162" s="9">
        <v>59154</v>
      </c>
      <c r="F162" s="10"/>
      <c r="G162" s="11" t="str">
        <f t="shared" si="2"/>
        <v>CRESPIN 59154</v>
      </c>
    </row>
    <row r="163" spans="4:7" x14ac:dyDescent="0.6">
      <c r="D163" s="8" t="s">
        <v>190</v>
      </c>
      <c r="E163" s="9">
        <v>59258</v>
      </c>
      <c r="F163" s="10"/>
      <c r="G163" s="11" t="str">
        <f t="shared" si="2"/>
        <v>CREVECOEUR SUR L ESCAUT 59258</v>
      </c>
    </row>
    <row r="164" spans="4:7" x14ac:dyDescent="0.6">
      <c r="D164" s="8" t="s">
        <v>191</v>
      </c>
      <c r="E164" s="9">
        <v>59380</v>
      </c>
      <c r="F164" s="10"/>
      <c r="G164" s="11" t="str">
        <f t="shared" si="2"/>
        <v>CROCHTE 59380</v>
      </c>
    </row>
    <row r="165" spans="4:7" x14ac:dyDescent="0.6">
      <c r="D165" s="8" t="s">
        <v>192</v>
      </c>
      <c r="E165" s="9">
        <v>59170</v>
      </c>
      <c r="F165" s="10"/>
      <c r="G165" s="11" t="str">
        <f t="shared" si="2"/>
        <v>CROIX 59170</v>
      </c>
    </row>
    <row r="166" spans="4:7" x14ac:dyDescent="0.6">
      <c r="D166" s="8" t="s">
        <v>193</v>
      </c>
      <c r="E166" s="9">
        <v>59222</v>
      </c>
      <c r="F166" s="10"/>
      <c r="G166" s="11" t="str">
        <f t="shared" si="2"/>
        <v>CROIX CALUYAU 59222</v>
      </c>
    </row>
    <row r="167" spans="4:7" x14ac:dyDescent="0.6">
      <c r="D167" s="8" t="s">
        <v>699</v>
      </c>
      <c r="E167" s="9">
        <v>59181</v>
      </c>
      <c r="F167" s="10"/>
      <c r="G167" s="11" t="str">
        <f t="shared" si="2"/>
        <v>CROIX DU BAC 59181</v>
      </c>
    </row>
    <row r="168" spans="4:7" x14ac:dyDescent="0.6">
      <c r="D168" s="8" t="s">
        <v>194</v>
      </c>
      <c r="E168" s="9">
        <v>59553</v>
      </c>
      <c r="F168" s="10"/>
      <c r="G168" s="11" t="str">
        <f t="shared" si="2"/>
        <v>CUINCY 59553</v>
      </c>
    </row>
    <row r="169" spans="4:7" x14ac:dyDescent="0.6">
      <c r="D169" s="8" t="s">
        <v>195</v>
      </c>
      <c r="E169" s="9">
        <v>59990</v>
      </c>
      <c r="F169" s="10"/>
      <c r="G169" s="11" t="str">
        <f t="shared" si="2"/>
        <v>CURGIES 59990</v>
      </c>
    </row>
    <row r="170" spans="4:7" x14ac:dyDescent="0.6">
      <c r="D170" s="8" t="s">
        <v>196</v>
      </c>
      <c r="E170" s="9">
        <v>59554</v>
      </c>
      <c r="F170" s="10"/>
      <c r="G170" s="11" t="str">
        <f t="shared" si="2"/>
        <v>CUVILLERS 59554</v>
      </c>
    </row>
    <row r="171" spans="4:7" x14ac:dyDescent="0.6">
      <c r="D171" s="8" t="s">
        <v>197</v>
      </c>
      <c r="E171" s="9">
        <v>59830</v>
      </c>
      <c r="F171" s="10"/>
      <c r="G171" s="11" t="str">
        <f t="shared" si="2"/>
        <v>CYSOING 59830</v>
      </c>
    </row>
    <row r="172" spans="4:7" x14ac:dyDescent="0.6">
      <c r="D172" s="8" t="s">
        <v>198</v>
      </c>
      <c r="E172" s="9">
        <v>59680</v>
      </c>
      <c r="F172" s="10"/>
      <c r="G172" s="11" t="str">
        <f t="shared" si="2"/>
        <v>DAMOUSIES 59680</v>
      </c>
    </row>
    <row r="173" spans="4:7" x14ac:dyDescent="0.6">
      <c r="D173" s="8" t="s">
        <v>199</v>
      </c>
      <c r="E173" s="9">
        <v>59187</v>
      </c>
      <c r="F173" s="10"/>
      <c r="G173" s="11" t="str">
        <f t="shared" si="2"/>
        <v>DECHY 59187</v>
      </c>
    </row>
    <row r="174" spans="4:7" x14ac:dyDescent="0.6">
      <c r="D174" s="8" t="s">
        <v>200</v>
      </c>
      <c r="E174" s="9">
        <v>59127</v>
      </c>
      <c r="F174" s="10"/>
      <c r="G174" s="11" t="str">
        <f t="shared" si="2"/>
        <v>DEHERIES 59127</v>
      </c>
    </row>
    <row r="175" spans="4:7" x14ac:dyDescent="0.6">
      <c r="D175" s="8" t="s">
        <v>201</v>
      </c>
      <c r="E175" s="9">
        <v>59220</v>
      </c>
      <c r="F175" s="10"/>
      <c r="G175" s="11" t="str">
        <f t="shared" si="2"/>
        <v>DENAIN 59220</v>
      </c>
    </row>
    <row r="176" spans="4:7" x14ac:dyDescent="0.6">
      <c r="D176" s="8" t="s">
        <v>202</v>
      </c>
      <c r="E176" s="9">
        <v>59890</v>
      </c>
      <c r="F176" s="10"/>
      <c r="G176" s="11" t="str">
        <f t="shared" si="2"/>
        <v>DEULEMONT 59890</v>
      </c>
    </row>
    <row r="177" spans="4:7" x14ac:dyDescent="0.6">
      <c r="D177" s="8" t="s">
        <v>203</v>
      </c>
      <c r="E177" s="9">
        <v>59740</v>
      </c>
      <c r="F177" s="10"/>
      <c r="G177" s="11" t="str">
        <f t="shared" si="2"/>
        <v>DIMECHAUX 59740</v>
      </c>
    </row>
    <row r="178" spans="4:7" x14ac:dyDescent="0.6">
      <c r="D178" s="8" t="s">
        <v>204</v>
      </c>
      <c r="E178" s="9">
        <v>59216</v>
      </c>
      <c r="F178" s="10"/>
      <c r="G178" s="11" t="str">
        <f t="shared" si="2"/>
        <v>DIMONT 59216</v>
      </c>
    </row>
    <row r="179" spans="4:7" x14ac:dyDescent="0.6">
      <c r="D179" s="8" t="s">
        <v>205</v>
      </c>
      <c r="E179" s="9">
        <v>62147</v>
      </c>
      <c r="F179" s="10"/>
      <c r="G179" s="11" t="str">
        <f t="shared" si="2"/>
        <v>DOIGNIES 62147</v>
      </c>
    </row>
    <row r="180" spans="4:7" x14ac:dyDescent="0.6">
      <c r="D180" s="8" t="s">
        <v>206</v>
      </c>
      <c r="E180" s="9">
        <v>59440</v>
      </c>
      <c r="F180" s="10"/>
      <c r="G180" s="11" t="str">
        <f t="shared" si="2"/>
        <v>DOMPIERRE SUR HELPE 59440</v>
      </c>
    </row>
    <row r="181" spans="4:7" x14ac:dyDescent="0.6">
      <c r="D181" s="8" t="s">
        <v>693</v>
      </c>
      <c r="E181" s="9">
        <v>59272</v>
      </c>
      <c r="F181" s="10"/>
      <c r="G181" s="11" t="str">
        <f t="shared" si="2"/>
        <v>DON 59272</v>
      </c>
    </row>
    <row r="182" spans="4:7" x14ac:dyDescent="0.6">
      <c r="D182" s="8" t="s">
        <v>700</v>
      </c>
      <c r="E182" s="9">
        <v>59500</v>
      </c>
      <c r="F182" s="10"/>
      <c r="G182" s="11" t="str">
        <f t="shared" si="2"/>
        <v>DORIGNIES 59500</v>
      </c>
    </row>
    <row r="183" spans="4:7" x14ac:dyDescent="0.6">
      <c r="D183" s="8" t="s">
        <v>207</v>
      </c>
      <c r="E183" s="9">
        <v>59500</v>
      </c>
      <c r="F183" s="10"/>
      <c r="G183" s="11" t="str">
        <f t="shared" si="2"/>
        <v>DOUAI 59500</v>
      </c>
    </row>
    <row r="184" spans="4:7" x14ac:dyDescent="0.6">
      <c r="D184" s="8" t="s">
        <v>208</v>
      </c>
      <c r="E184" s="9">
        <v>59282</v>
      </c>
      <c r="F184" s="10"/>
      <c r="G184" s="11" t="str">
        <f t="shared" si="2"/>
        <v>DOUCHY LES MINES 59282</v>
      </c>
    </row>
    <row r="185" spans="4:7" x14ac:dyDescent="0.6">
      <c r="D185" s="8" t="s">
        <v>210</v>
      </c>
      <c r="E185" s="9">
        <v>59440</v>
      </c>
      <c r="F185" s="10"/>
      <c r="G185" s="11" t="str">
        <f t="shared" si="2"/>
        <v>DOURLERS 59440</v>
      </c>
    </row>
    <row r="186" spans="4:7" x14ac:dyDescent="0.6">
      <c r="D186" s="8" t="s">
        <v>701</v>
      </c>
      <c r="E186" s="9">
        <v>59600</v>
      </c>
      <c r="F186" s="10"/>
      <c r="G186" s="11" t="str">
        <f t="shared" si="2"/>
        <v>DOUZIES 59600</v>
      </c>
    </row>
    <row r="187" spans="4:7" x14ac:dyDescent="0.6">
      <c r="D187" s="8" t="s">
        <v>702</v>
      </c>
      <c r="E187" s="9">
        <v>59750</v>
      </c>
      <c r="F187" s="10"/>
      <c r="G187" s="11" t="str">
        <f t="shared" si="2"/>
        <v>DOUZIES FEIGNIES 59750</v>
      </c>
    </row>
    <row r="188" spans="4:7" x14ac:dyDescent="0.6">
      <c r="D188" s="8" t="s">
        <v>211</v>
      </c>
      <c r="E188" s="9">
        <v>59630</v>
      </c>
      <c r="F188" s="10"/>
      <c r="G188" s="11" t="str">
        <f t="shared" si="2"/>
        <v>DRINCHAM 59630</v>
      </c>
    </row>
    <row r="189" spans="4:7" x14ac:dyDescent="0.6">
      <c r="D189" s="8" t="s">
        <v>212</v>
      </c>
      <c r="E189" s="9">
        <v>59140</v>
      </c>
      <c r="F189" s="10"/>
      <c r="G189" s="11" t="str">
        <f t="shared" si="2"/>
        <v>DUNKERQUE 59140</v>
      </c>
    </row>
    <row r="190" spans="4:7" x14ac:dyDescent="0.6">
      <c r="D190" s="8" t="s">
        <v>213</v>
      </c>
      <c r="E190" s="9">
        <v>59173</v>
      </c>
      <c r="F190" s="10"/>
      <c r="G190" s="11" t="str">
        <f t="shared" si="2"/>
        <v>EBBLINGHEM 59173</v>
      </c>
    </row>
    <row r="191" spans="4:7" x14ac:dyDescent="0.6">
      <c r="D191" s="8" t="s">
        <v>214</v>
      </c>
      <c r="E191" s="9">
        <v>59176</v>
      </c>
      <c r="F191" s="10"/>
      <c r="G191" s="11" t="str">
        <f t="shared" si="2"/>
        <v>ECAILLON 59176</v>
      </c>
    </row>
    <row r="192" spans="4:7" x14ac:dyDescent="0.6">
      <c r="D192" s="8" t="s">
        <v>215</v>
      </c>
      <c r="E192" s="9">
        <v>59740</v>
      </c>
      <c r="F192" s="10"/>
      <c r="G192" s="11" t="str">
        <f t="shared" si="2"/>
        <v>ECCLES 59740</v>
      </c>
    </row>
    <row r="193" spans="4:7" x14ac:dyDescent="0.6">
      <c r="D193" s="8" t="s">
        <v>216</v>
      </c>
      <c r="E193" s="9">
        <v>59330</v>
      </c>
      <c r="F193" s="10"/>
      <c r="G193" s="11" t="str">
        <f t="shared" si="2"/>
        <v>ECLAIBES 59330</v>
      </c>
    </row>
    <row r="194" spans="4:7" x14ac:dyDescent="0.6">
      <c r="D194" s="8" t="s">
        <v>217</v>
      </c>
      <c r="E194" s="9">
        <v>59620</v>
      </c>
      <c r="F194" s="10"/>
      <c r="G194" s="11" t="str">
        <f t="shared" si="2"/>
        <v>ECUELIN 59620</v>
      </c>
    </row>
    <row r="195" spans="4:7" x14ac:dyDescent="0.6">
      <c r="D195" s="8" t="s">
        <v>218</v>
      </c>
      <c r="E195" s="9">
        <v>59114</v>
      </c>
      <c r="F195" s="10"/>
      <c r="G195" s="11" t="str">
        <f t="shared" si="2"/>
        <v>EECKE 59114</v>
      </c>
    </row>
    <row r="196" spans="4:7" x14ac:dyDescent="0.6">
      <c r="D196" s="8" t="s">
        <v>219</v>
      </c>
      <c r="E196" s="9">
        <v>59600</v>
      </c>
      <c r="F196" s="10"/>
      <c r="G196" s="11" t="str">
        <f t="shared" si="2"/>
        <v>ELESMES 59600</v>
      </c>
    </row>
    <row r="197" spans="4:7" x14ac:dyDescent="0.6">
      <c r="D197" s="8" t="s">
        <v>220</v>
      </c>
      <c r="E197" s="9">
        <v>59127</v>
      </c>
      <c r="F197" s="10"/>
      <c r="G197" s="11" t="str">
        <f t="shared" si="2"/>
        <v>ELINCOURT 59127</v>
      </c>
    </row>
    <row r="198" spans="4:7" x14ac:dyDescent="0.6">
      <c r="D198" s="8" t="s">
        <v>221</v>
      </c>
      <c r="E198" s="9">
        <v>59580</v>
      </c>
      <c r="F198" s="10"/>
      <c r="G198" s="11" t="str">
        <f t="shared" si="2"/>
        <v>EMERCHICOURT 59580</v>
      </c>
    </row>
    <row r="199" spans="4:7" x14ac:dyDescent="0.6">
      <c r="D199" s="8" t="s">
        <v>222</v>
      </c>
      <c r="E199" s="9">
        <v>59320</v>
      </c>
      <c r="F199" s="10"/>
      <c r="G199" s="11" t="str">
        <f t="shared" ref="G199:G262" si="3">D199&amp;" "&amp;E199</f>
        <v>EMMERIN 59320</v>
      </c>
    </row>
    <row r="200" spans="4:7" x14ac:dyDescent="0.6">
      <c r="D200" s="8" t="s">
        <v>223</v>
      </c>
      <c r="E200" s="9">
        <v>59530</v>
      </c>
      <c r="F200" s="10"/>
      <c r="G200" s="11" t="str">
        <f t="shared" si="3"/>
        <v>ENGLEFONTAINE 59530</v>
      </c>
    </row>
    <row r="201" spans="4:7" x14ac:dyDescent="0.6">
      <c r="D201" s="8" t="s">
        <v>224</v>
      </c>
      <c r="E201" s="9">
        <v>59320</v>
      </c>
      <c r="F201" s="10"/>
      <c r="G201" s="11" t="str">
        <f t="shared" si="3"/>
        <v>ENGLOS 59320</v>
      </c>
    </row>
    <row r="202" spans="4:7" x14ac:dyDescent="0.6">
      <c r="D202" s="8" t="s">
        <v>225</v>
      </c>
      <c r="E202" s="9">
        <v>59320</v>
      </c>
      <c r="F202" s="10"/>
      <c r="G202" s="11" t="str">
        <f t="shared" si="3"/>
        <v>ENNETIERES EN WEPPES 59320</v>
      </c>
    </row>
    <row r="203" spans="4:7" x14ac:dyDescent="0.6">
      <c r="D203" s="8" t="s">
        <v>226</v>
      </c>
      <c r="E203" s="9">
        <v>59710</v>
      </c>
      <c r="F203" s="10"/>
      <c r="G203" s="11" t="str">
        <f t="shared" si="3"/>
        <v>ENNEVELIN 59710</v>
      </c>
    </row>
    <row r="204" spans="4:7" x14ac:dyDescent="0.6">
      <c r="D204" s="8" t="s">
        <v>227</v>
      </c>
      <c r="E204" s="9">
        <v>59132</v>
      </c>
      <c r="F204" s="10"/>
      <c r="G204" s="11" t="str">
        <f t="shared" si="3"/>
        <v>EPPE SAUVAGE 59132</v>
      </c>
    </row>
    <row r="205" spans="4:7" x14ac:dyDescent="0.6">
      <c r="D205" s="8" t="s">
        <v>228</v>
      </c>
      <c r="E205" s="9">
        <v>59169</v>
      </c>
      <c r="F205" s="10"/>
      <c r="G205" s="11" t="str">
        <f t="shared" si="3"/>
        <v>ERCHIN 59169</v>
      </c>
    </row>
    <row r="206" spans="4:7" x14ac:dyDescent="0.6">
      <c r="D206" s="8" t="s">
        <v>229</v>
      </c>
      <c r="E206" s="9">
        <v>59470</v>
      </c>
      <c r="F206" s="10"/>
      <c r="G206" s="11" t="str">
        <f t="shared" si="3"/>
        <v>ERINGHEM 59470</v>
      </c>
    </row>
    <row r="207" spans="4:7" x14ac:dyDescent="0.6">
      <c r="D207" s="8" t="s">
        <v>230</v>
      </c>
      <c r="E207" s="9">
        <v>59320</v>
      </c>
      <c r="F207" s="10"/>
      <c r="G207" s="11" t="str">
        <f t="shared" si="3"/>
        <v>ERQUINGHEM LE SEC 59320</v>
      </c>
    </row>
    <row r="208" spans="4:7" x14ac:dyDescent="0.6">
      <c r="D208" s="8" t="s">
        <v>231</v>
      </c>
      <c r="E208" s="9">
        <v>59193</v>
      </c>
      <c r="F208" s="10"/>
      <c r="G208" s="11" t="str">
        <f t="shared" si="3"/>
        <v>ERQUINGHEM LYS 59193</v>
      </c>
    </row>
    <row r="209" spans="4:7" x14ac:dyDescent="0.6">
      <c r="D209" s="8" t="s">
        <v>232</v>
      </c>
      <c r="E209" s="9">
        <v>59171</v>
      </c>
      <c r="F209" s="10"/>
      <c r="G209" s="11" t="str">
        <f t="shared" si="3"/>
        <v>ERRE 59171</v>
      </c>
    </row>
    <row r="210" spans="4:7" x14ac:dyDescent="0.6">
      <c r="D210" s="8" t="s">
        <v>233</v>
      </c>
      <c r="E210" s="9">
        <v>59213</v>
      </c>
      <c r="F210" s="10"/>
      <c r="G210" s="11" t="str">
        <f t="shared" si="3"/>
        <v>ESCARMAIN 59213</v>
      </c>
    </row>
    <row r="211" spans="4:7" x14ac:dyDescent="0.6">
      <c r="D211" s="8" t="s">
        <v>234</v>
      </c>
      <c r="E211" s="9">
        <v>59124</v>
      </c>
      <c r="F211" s="10"/>
      <c r="G211" s="11" t="str">
        <f t="shared" si="3"/>
        <v>ESCAUDAIN 59124</v>
      </c>
    </row>
    <row r="212" spans="4:7" x14ac:dyDescent="0.6">
      <c r="D212" s="8" t="s">
        <v>235</v>
      </c>
      <c r="E212" s="9">
        <v>59161</v>
      </c>
      <c r="F212" s="10"/>
      <c r="G212" s="11" t="str">
        <f t="shared" si="3"/>
        <v>ESCAUDOEUVRES 59161</v>
      </c>
    </row>
    <row r="213" spans="4:7" x14ac:dyDescent="0.6">
      <c r="D213" s="8" t="s">
        <v>236</v>
      </c>
      <c r="E213" s="9">
        <v>59278</v>
      </c>
      <c r="F213" s="10"/>
      <c r="G213" s="11" t="str">
        <f t="shared" si="3"/>
        <v>ESCAUTPONT 59278</v>
      </c>
    </row>
    <row r="214" spans="4:7" x14ac:dyDescent="0.6">
      <c r="D214" s="8" t="s">
        <v>237</v>
      </c>
      <c r="E214" s="9">
        <v>59320</v>
      </c>
      <c r="F214" s="10"/>
      <c r="G214" s="11" t="str">
        <f t="shared" si="3"/>
        <v>ESCOBECQUES 59320</v>
      </c>
    </row>
    <row r="215" spans="4:7" x14ac:dyDescent="0.6">
      <c r="D215" s="8" t="s">
        <v>238</v>
      </c>
      <c r="E215" s="9">
        <v>59127</v>
      </c>
      <c r="F215" s="10"/>
      <c r="G215" s="11" t="str">
        <f t="shared" si="3"/>
        <v>ESNES 59127</v>
      </c>
    </row>
    <row r="216" spans="4:7" x14ac:dyDescent="0.6">
      <c r="D216" s="8" t="s">
        <v>239</v>
      </c>
      <c r="E216" s="9">
        <v>59470</v>
      </c>
      <c r="F216" s="10"/>
      <c r="G216" s="11" t="str">
        <f t="shared" si="3"/>
        <v>ESQUELBECQ 59470</v>
      </c>
    </row>
    <row r="217" spans="4:7" x14ac:dyDescent="0.6">
      <c r="D217" s="8" t="s">
        <v>240</v>
      </c>
      <c r="E217" s="9">
        <v>59553</v>
      </c>
      <c r="F217" s="10"/>
      <c r="G217" s="11" t="str">
        <f t="shared" si="3"/>
        <v>ESQUERCHIN 59553</v>
      </c>
    </row>
    <row r="218" spans="4:7" x14ac:dyDescent="0.6">
      <c r="D218" s="8" t="s">
        <v>241</v>
      </c>
      <c r="E218" s="9">
        <v>59940</v>
      </c>
      <c r="F218" s="10"/>
      <c r="G218" s="11" t="str">
        <f t="shared" si="3"/>
        <v>ESTAIRES 59940</v>
      </c>
    </row>
    <row r="219" spans="4:7" x14ac:dyDescent="0.6">
      <c r="D219" s="8" t="s">
        <v>242</v>
      </c>
      <c r="E219" s="9">
        <v>59400</v>
      </c>
      <c r="F219" s="10"/>
      <c r="G219" s="11" t="str">
        <f t="shared" si="3"/>
        <v>ESTOURMEL 59400</v>
      </c>
    </row>
    <row r="220" spans="4:7" x14ac:dyDescent="0.6">
      <c r="D220" s="8" t="s">
        <v>243</v>
      </c>
      <c r="E220" s="9">
        <v>59151</v>
      </c>
      <c r="F220" s="10"/>
      <c r="G220" s="11" t="str">
        <f t="shared" si="3"/>
        <v>ESTREES 59151</v>
      </c>
    </row>
    <row r="221" spans="4:7" x14ac:dyDescent="0.6">
      <c r="D221" s="8" t="s">
        <v>244</v>
      </c>
      <c r="E221" s="9">
        <v>59990</v>
      </c>
      <c r="F221" s="10"/>
      <c r="G221" s="11" t="str">
        <f t="shared" si="3"/>
        <v>ESTREUX 59990</v>
      </c>
    </row>
    <row r="222" spans="4:7" x14ac:dyDescent="0.6">
      <c r="D222" s="8" t="s">
        <v>248</v>
      </c>
      <c r="E222" s="9">
        <v>59295</v>
      </c>
      <c r="F222" s="10"/>
      <c r="G222" s="11" t="str">
        <f t="shared" si="3"/>
        <v>ESTRUN 59295</v>
      </c>
    </row>
    <row r="223" spans="4:7" x14ac:dyDescent="0.6">
      <c r="D223" s="8" t="s">
        <v>245</v>
      </c>
      <c r="E223" s="9">
        <v>59400</v>
      </c>
      <c r="F223" s="10"/>
      <c r="G223" s="11" t="str">
        <f t="shared" si="3"/>
        <v>ESWARS 59400</v>
      </c>
    </row>
    <row r="224" spans="4:7" x14ac:dyDescent="0.6">
      <c r="D224" s="8" t="s">
        <v>246</v>
      </c>
      <c r="E224" s="9">
        <v>59144</v>
      </c>
      <c r="F224" s="10"/>
      <c r="G224" s="11" t="str">
        <f t="shared" si="3"/>
        <v>ETH 59144</v>
      </c>
    </row>
    <row r="225" spans="4:7" x14ac:dyDescent="0.6">
      <c r="D225" s="8" t="s">
        <v>247</v>
      </c>
      <c r="E225" s="9">
        <v>59219</v>
      </c>
      <c r="F225" s="10"/>
      <c r="G225" s="11" t="str">
        <f t="shared" si="3"/>
        <v>ETROEUNGT 59219</v>
      </c>
    </row>
    <row r="226" spans="4:7" x14ac:dyDescent="0.6">
      <c r="D226" s="8" t="s">
        <v>249</v>
      </c>
      <c r="E226" s="9">
        <v>59155</v>
      </c>
      <c r="F226" s="10"/>
      <c r="G226" s="11" t="str">
        <f t="shared" si="3"/>
        <v>FACHES THUMESNIL 59155</v>
      </c>
    </row>
    <row r="227" spans="4:7" x14ac:dyDescent="0.6">
      <c r="D227" s="8" t="s">
        <v>250</v>
      </c>
      <c r="E227" s="9">
        <v>59300</v>
      </c>
      <c r="F227" s="10"/>
      <c r="G227" s="11" t="str">
        <f t="shared" si="3"/>
        <v>FAMARS 59300</v>
      </c>
    </row>
    <row r="228" spans="4:7" x14ac:dyDescent="0.6">
      <c r="D228" s="8" t="s">
        <v>251</v>
      </c>
      <c r="E228" s="9">
        <v>59310</v>
      </c>
      <c r="F228" s="10"/>
      <c r="G228" s="11" t="str">
        <f t="shared" si="3"/>
        <v>FAUMONT 59310</v>
      </c>
    </row>
    <row r="229" spans="4:7" x14ac:dyDescent="0.6">
      <c r="D229" s="8" t="s">
        <v>253</v>
      </c>
      <c r="E229" s="9">
        <v>59247</v>
      </c>
      <c r="F229" s="10"/>
      <c r="G229" s="11" t="str">
        <f t="shared" si="3"/>
        <v>FECHAIN 59247</v>
      </c>
    </row>
    <row r="230" spans="4:7" x14ac:dyDescent="0.6">
      <c r="D230" s="8" t="s">
        <v>254</v>
      </c>
      <c r="E230" s="9">
        <v>59750</v>
      </c>
      <c r="F230" s="10"/>
      <c r="G230" s="11" t="str">
        <f t="shared" si="3"/>
        <v>FEIGNIES 59750</v>
      </c>
    </row>
    <row r="231" spans="4:7" x14ac:dyDescent="0.6">
      <c r="D231" s="8" t="s">
        <v>255</v>
      </c>
      <c r="E231" s="9">
        <v>59740</v>
      </c>
      <c r="F231" s="10"/>
      <c r="G231" s="11" t="str">
        <f t="shared" si="3"/>
        <v>FELLERIES 59740</v>
      </c>
    </row>
    <row r="232" spans="4:7" x14ac:dyDescent="0.6">
      <c r="D232" s="8" t="s">
        <v>256</v>
      </c>
      <c r="E232" s="9">
        <v>59179</v>
      </c>
      <c r="F232" s="10"/>
      <c r="G232" s="11" t="str">
        <f t="shared" si="3"/>
        <v>FENAIN 59179</v>
      </c>
    </row>
    <row r="233" spans="4:7" x14ac:dyDescent="0.6">
      <c r="D233" s="8" t="s">
        <v>257</v>
      </c>
      <c r="E233" s="9">
        <v>59169</v>
      </c>
      <c r="F233" s="10"/>
      <c r="G233" s="11" t="str">
        <f t="shared" si="3"/>
        <v>FERIN 59169</v>
      </c>
    </row>
    <row r="234" spans="4:7" x14ac:dyDescent="0.6">
      <c r="D234" s="8" t="s">
        <v>258</v>
      </c>
      <c r="E234" s="9">
        <v>59610</v>
      </c>
      <c r="F234" s="10"/>
      <c r="G234" s="11" t="str">
        <f t="shared" si="3"/>
        <v>FERON 59610</v>
      </c>
    </row>
    <row r="235" spans="4:7" x14ac:dyDescent="0.6">
      <c r="D235" s="8" t="s">
        <v>259</v>
      </c>
      <c r="E235" s="9">
        <v>59680</v>
      </c>
      <c r="F235" s="10"/>
      <c r="G235" s="11" t="str">
        <f t="shared" si="3"/>
        <v>FERRIERE LA GRANDE 59680</v>
      </c>
    </row>
    <row r="236" spans="4:7" x14ac:dyDescent="0.6">
      <c r="D236" s="8" t="s">
        <v>260</v>
      </c>
      <c r="E236" s="9">
        <v>59680</v>
      </c>
      <c r="F236" s="10"/>
      <c r="G236" s="11" t="str">
        <f t="shared" si="3"/>
        <v>FERRIERE LA PETITE 59680</v>
      </c>
    </row>
    <row r="237" spans="4:7" x14ac:dyDescent="0.6">
      <c r="D237" s="8" t="s">
        <v>262</v>
      </c>
      <c r="E237" s="9">
        <v>59440</v>
      </c>
      <c r="F237" s="10"/>
      <c r="G237" s="11" t="str">
        <f t="shared" si="3"/>
        <v>FLAUMONT WAUDRECH 59440</v>
      </c>
    </row>
    <row r="238" spans="4:7" x14ac:dyDescent="0.6">
      <c r="D238" s="8" t="s">
        <v>263</v>
      </c>
      <c r="E238" s="9">
        <v>59128</v>
      </c>
      <c r="F238" s="10"/>
      <c r="G238" s="11" t="str">
        <f t="shared" si="3"/>
        <v>FLERS EN ESCREBIEUX 59128</v>
      </c>
    </row>
    <row r="239" spans="4:7" x14ac:dyDescent="0.6">
      <c r="D239" s="8" t="s">
        <v>264</v>
      </c>
      <c r="E239" s="9">
        <v>59267</v>
      </c>
      <c r="F239" s="10"/>
      <c r="G239" s="11" t="str">
        <f t="shared" si="3"/>
        <v>FLESQUIERES 59267</v>
      </c>
    </row>
    <row r="240" spans="4:7" x14ac:dyDescent="0.6">
      <c r="D240" s="8" t="s">
        <v>265</v>
      </c>
      <c r="E240" s="9">
        <v>59270</v>
      </c>
      <c r="F240" s="10"/>
      <c r="G240" s="11" t="str">
        <f t="shared" si="3"/>
        <v>FLETRE 59270</v>
      </c>
    </row>
    <row r="241" spans="4:7" x14ac:dyDescent="0.6">
      <c r="D241" s="8" t="s">
        <v>266</v>
      </c>
      <c r="E241" s="9">
        <v>59158</v>
      </c>
      <c r="F241" s="10"/>
      <c r="G241" s="11" t="str">
        <f t="shared" si="3"/>
        <v>FLINES LES MORTAGNES 59158</v>
      </c>
    </row>
    <row r="242" spans="4:7" x14ac:dyDescent="0.6">
      <c r="D242" s="8" t="s">
        <v>267</v>
      </c>
      <c r="E242" s="9">
        <v>59148</v>
      </c>
      <c r="F242" s="10"/>
      <c r="G242" s="11" t="str">
        <f t="shared" si="3"/>
        <v>FLINES LEZ RACHES 59148</v>
      </c>
    </row>
    <row r="243" spans="4:7" x14ac:dyDescent="0.6">
      <c r="D243" s="8" t="s">
        <v>268</v>
      </c>
      <c r="E243" s="9">
        <v>59440</v>
      </c>
      <c r="F243" s="10"/>
      <c r="G243" s="11" t="str">
        <f t="shared" si="3"/>
        <v>FLOURSIES 59440</v>
      </c>
    </row>
    <row r="244" spans="4:7" x14ac:dyDescent="0.6">
      <c r="D244" s="8" t="s">
        <v>269</v>
      </c>
      <c r="E244" s="9">
        <v>59219</v>
      </c>
      <c r="F244" s="10"/>
      <c r="G244" s="11" t="str">
        <f t="shared" si="3"/>
        <v>FLOYON 59219</v>
      </c>
    </row>
    <row r="245" spans="4:7" x14ac:dyDescent="0.6">
      <c r="D245" s="8" t="s">
        <v>270</v>
      </c>
      <c r="E245" s="9">
        <v>59550</v>
      </c>
      <c r="F245" s="10"/>
      <c r="G245" s="11" t="str">
        <f t="shared" si="3"/>
        <v>FONTAINE AU BOIS 59550</v>
      </c>
    </row>
    <row r="246" spans="4:7" x14ac:dyDescent="0.6">
      <c r="D246" s="8" t="s">
        <v>271</v>
      </c>
      <c r="E246" s="9">
        <v>59157</v>
      </c>
      <c r="F246" s="10"/>
      <c r="G246" s="11" t="str">
        <f t="shared" si="3"/>
        <v>FONTAINE AU PIRE 59157</v>
      </c>
    </row>
    <row r="247" spans="4:7" x14ac:dyDescent="0.6">
      <c r="D247" s="8" t="s">
        <v>272</v>
      </c>
      <c r="E247" s="9">
        <v>59400</v>
      </c>
      <c r="F247" s="10"/>
      <c r="G247" s="11" t="str">
        <f t="shared" si="3"/>
        <v>FONTAINE NOTRE DAME 59400</v>
      </c>
    </row>
    <row r="248" spans="4:7" x14ac:dyDescent="0.6">
      <c r="D248" s="8" t="s">
        <v>273</v>
      </c>
      <c r="E248" s="9">
        <v>59222</v>
      </c>
      <c r="F248" s="10"/>
      <c r="G248" s="11" t="str">
        <f t="shared" si="3"/>
        <v>FOREST CAMBRESIS 59222</v>
      </c>
    </row>
    <row r="249" spans="4:7" x14ac:dyDescent="0.6">
      <c r="D249" s="8" t="s">
        <v>274</v>
      </c>
      <c r="E249" s="9">
        <v>59510</v>
      </c>
      <c r="F249" s="10"/>
      <c r="G249" s="11" t="str">
        <f t="shared" si="3"/>
        <v>FOREST SUR MARQUE 59510</v>
      </c>
    </row>
    <row r="250" spans="4:7" x14ac:dyDescent="0.6">
      <c r="D250" s="8" t="s">
        <v>275</v>
      </c>
      <c r="E250" s="9">
        <v>59430</v>
      </c>
      <c r="F250" s="10"/>
      <c r="G250" s="11" t="str">
        <f t="shared" si="3"/>
        <v>FORT MARDYCK 59430</v>
      </c>
    </row>
    <row r="251" spans="4:7" x14ac:dyDescent="0.6">
      <c r="D251" s="8" t="s">
        <v>276</v>
      </c>
      <c r="E251" s="9">
        <v>59610</v>
      </c>
      <c r="F251" s="10"/>
      <c r="G251" s="11" t="str">
        <f t="shared" si="3"/>
        <v>FOURMIES 59610</v>
      </c>
    </row>
    <row r="252" spans="4:7" x14ac:dyDescent="0.6">
      <c r="D252" s="8" t="s">
        <v>277</v>
      </c>
      <c r="E252" s="9">
        <v>59134</v>
      </c>
      <c r="F252" s="10"/>
      <c r="G252" s="11" t="str">
        <f t="shared" si="3"/>
        <v>FOURNES EN WEPPES 59134</v>
      </c>
    </row>
    <row r="253" spans="4:7" x14ac:dyDescent="0.6">
      <c r="D253" s="8" t="s">
        <v>703</v>
      </c>
      <c r="E253" s="9">
        <v>59500</v>
      </c>
      <c r="F253" s="10"/>
      <c r="G253" s="11" t="str">
        <f t="shared" si="3"/>
        <v>FRAIS MARAIS 59500</v>
      </c>
    </row>
    <row r="254" spans="4:7" x14ac:dyDescent="0.6">
      <c r="D254" s="8" t="s">
        <v>278</v>
      </c>
      <c r="E254" s="9">
        <v>59530</v>
      </c>
      <c r="F254" s="10"/>
      <c r="G254" s="11" t="str">
        <f t="shared" si="3"/>
        <v>FRASNOY 59530</v>
      </c>
    </row>
    <row r="255" spans="4:7" x14ac:dyDescent="0.6">
      <c r="D255" s="8" t="s">
        <v>279</v>
      </c>
      <c r="E255" s="9">
        <v>59236</v>
      </c>
      <c r="F255" s="10"/>
      <c r="G255" s="11" t="str">
        <f t="shared" si="3"/>
        <v>FRELINGHIEN 59236</v>
      </c>
    </row>
    <row r="256" spans="4:7" x14ac:dyDescent="0.6">
      <c r="D256" s="8" t="s">
        <v>280</v>
      </c>
      <c r="E256" s="9">
        <v>59970</v>
      </c>
      <c r="F256" s="10"/>
      <c r="G256" s="11" t="str">
        <f t="shared" si="3"/>
        <v>FRESNES SUR ESCAUT 59970</v>
      </c>
    </row>
    <row r="257" spans="4:7" x14ac:dyDescent="0.6">
      <c r="D257" s="8" t="s">
        <v>281</v>
      </c>
      <c r="E257" s="9">
        <v>59234</v>
      </c>
      <c r="F257" s="10"/>
      <c r="G257" s="11" t="str">
        <f t="shared" si="3"/>
        <v>FRESSAIN 59234</v>
      </c>
    </row>
    <row r="258" spans="4:7" x14ac:dyDescent="0.6">
      <c r="D258" s="8" t="s">
        <v>282</v>
      </c>
      <c r="E258" s="9">
        <v>59247</v>
      </c>
      <c r="F258" s="10"/>
      <c r="G258" s="11" t="str">
        <f t="shared" si="3"/>
        <v>FRESSIES 59247</v>
      </c>
    </row>
    <row r="259" spans="4:7" x14ac:dyDescent="0.6">
      <c r="D259" s="8" t="s">
        <v>283</v>
      </c>
      <c r="E259" s="9">
        <v>59273</v>
      </c>
      <c r="F259" s="10"/>
      <c r="G259" s="11" t="str">
        <f t="shared" si="3"/>
        <v>FRETIN 59273</v>
      </c>
    </row>
    <row r="260" spans="4:7" x14ac:dyDescent="0.6">
      <c r="D260" s="8" t="s">
        <v>284</v>
      </c>
      <c r="E260" s="9">
        <v>59249</v>
      </c>
      <c r="F260" s="10"/>
      <c r="G260" s="11" t="str">
        <f t="shared" si="3"/>
        <v>FROMELLES 59249</v>
      </c>
    </row>
    <row r="261" spans="4:7" x14ac:dyDescent="0.6">
      <c r="D261" s="8" t="s">
        <v>285</v>
      </c>
      <c r="E261" s="9">
        <v>59242</v>
      </c>
      <c r="F261" s="10"/>
      <c r="G261" s="11" t="str">
        <f t="shared" si="3"/>
        <v>GENECH 59242</v>
      </c>
    </row>
    <row r="262" spans="4:7" x14ac:dyDescent="0.6">
      <c r="D262" s="8" t="s">
        <v>286</v>
      </c>
      <c r="E262" s="9">
        <v>59530</v>
      </c>
      <c r="F262" s="10"/>
      <c r="G262" s="11" t="str">
        <f t="shared" si="3"/>
        <v>GHISSIGNIES 59530</v>
      </c>
    </row>
    <row r="263" spans="4:7" x14ac:dyDescent="0.6">
      <c r="D263" s="8" t="s">
        <v>287</v>
      </c>
      <c r="E263" s="9">
        <v>59254</v>
      </c>
      <c r="F263" s="10"/>
      <c r="G263" s="11" t="str">
        <f t="shared" ref="G263:G326" si="4">D263&amp;" "&amp;E263</f>
        <v>GHYVELDE 59254</v>
      </c>
    </row>
    <row r="264" spans="4:7" x14ac:dyDescent="0.6">
      <c r="D264" s="8" t="s">
        <v>288</v>
      </c>
      <c r="E264" s="9">
        <v>59132</v>
      </c>
      <c r="F264" s="10"/>
      <c r="G264" s="11" t="str">
        <f t="shared" si="4"/>
        <v>GLAGEON 59132</v>
      </c>
    </row>
    <row r="265" spans="4:7" x14ac:dyDescent="0.6">
      <c r="D265" s="8" t="s">
        <v>289</v>
      </c>
      <c r="E265" s="9">
        <v>59270</v>
      </c>
      <c r="F265" s="10"/>
      <c r="G265" s="11" t="str">
        <f t="shared" si="4"/>
        <v>GODEWAERSVELDE 59270</v>
      </c>
    </row>
    <row r="266" spans="4:7" x14ac:dyDescent="0.6">
      <c r="D266" s="8" t="s">
        <v>290</v>
      </c>
      <c r="E266" s="9">
        <v>59169</v>
      </c>
      <c r="F266" s="10"/>
      <c r="G266" s="11" t="str">
        <f t="shared" si="4"/>
        <v>GOEULZIN 59169</v>
      </c>
    </row>
    <row r="267" spans="4:7" x14ac:dyDescent="0.6">
      <c r="D267" s="8" t="s">
        <v>291</v>
      </c>
      <c r="E267" s="9">
        <v>59600</v>
      </c>
      <c r="F267" s="10"/>
      <c r="G267" s="11" t="str">
        <f t="shared" si="4"/>
        <v>GOGNIES CHAUSSEE 59600</v>
      </c>
    </row>
    <row r="268" spans="4:7" x14ac:dyDescent="0.6">
      <c r="D268" s="8" t="s">
        <v>292</v>
      </c>
      <c r="E268" s="9">
        <v>59144</v>
      </c>
      <c r="F268" s="10"/>
      <c r="G268" s="11" t="str">
        <f t="shared" si="4"/>
        <v>GOMMEGNIES 59144</v>
      </c>
    </row>
    <row r="269" spans="4:7" x14ac:dyDescent="0.6">
      <c r="D269" s="8" t="s">
        <v>293</v>
      </c>
      <c r="E269" s="9">
        <v>59147</v>
      </c>
      <c r="F269" s="10"/>
      <c r="G269" s="11" t="str">
        <f t="shared" si="4"/>
        <v>GONDECOURT 59147</v>
      </c>
    </row>
    <row r="270" spans="4:7" x14ac:dyDescent="0.6">
      <c r="D270" s="8" t="s">
        <v>294</v>
      </c>
      <c r="E270" s="9">
        <v>59231</v>
      </c>
      <c r="F270" s="10"/>
      <c r="G270" s="11" t="str">
        <f t="shared" si="4"/>
        <v>GONNELIEU 59231</v>
      </c>
    </row>
    <row r="271" spans="4:7" x14ac:dyDescent="0.6">
      <c r="D271" s="8" t="s">
        <v>296</v>
      </c>
      <c r="E271" s="9">
        <v>59231</v>
      </c>
      <c r="F271" s="10"/>
      <c r="G271" s="11" t="str">
        <f t="shared" si="4"/>
        <v>GOUZEAUCOURT 59231</v>
      </c>
    </row>
    <row r="272" spans="4:7" x14ac:dyDescent="0.6">
      <c r="D272" s="8" t="s">
        <v>297</v>
      </c>
      <c r="E272" s="9">
        <v>59244</v>
      </c>
      <c r="F272" s="10"/>
      <c r="G272" s="11" t="str">
        <f t="shared" si="4"/>
        <v>GRAND FAYT 59244</v>
      </c>
    </row>
    <row r="273" spans="4:7" x14ac:dyDescent="0.6">
      <c r="D273" s="8" t="s">
        <v>299</v>
      </c>
      <c r="E273" s="9">
        <v>59153</v>
      </c>
      <c r="F273" s="10"/>
      <c r="G273" s="11" t="str">
        <f t="shared" si="4"/>
        <v>GRAND FORT PHILIPPE 59153</v>
      </c>
    </row>
    <row r="274" spans="4:7" x14ac:dyDescent="0.6">
      <c r="D274" s="8" t="s">
        <v>298</v>
      </c>
      <c r="E274" s="9">
        <v>59760</v>
      </c>
      <c r="F274" s="10"/>
      <c r="G274" s="11" t="str">
        <f t="shared" si="4"/>
        <v>GRANDE SYNTHE 59760</v>
      </c>
    </row>
    <row r="275" spans="4:7" x14ac:dyDescent="0.6">
      <c r="D275" s="8" t="s">
        <v>300</v>
      </c>
      <c r="E275" s="9">
        <v>59820</v>
      </c>
      <c r="F275" s="10"/>
      <c r="G275" s="11" t="str">
        <f t="shared" si="4"/>
        <v>GRAVELINES 59820</v>
      </c>
    </row>
    <row r="276" spans="4:7" x14ac:dyDescent="0.6">
      <c r="D276" s="8" t="s">
        <v>302</v>
      </c>
      <c r="E276" s="9">
        <v>59152</v>
      </c>
      <c r="F276" s="10"/>
      <c r="G276" s="11" t="str">
        <f t="shared" si="4"/>
        <v>GRUSON 59152</v>
      </c>
    </row>
    <row r="277" spans="4:7" x14ac:dyDescent="0.6">
      <c r="D277" s="8" t="s">
        <v>303</v>
      </c>
      <c r="E277" s="9">
        <v>59287</v>
      </c>
      <c r="F277" s="10"/>
      <c r="G277" s="11" t="str">
        <f t="shared" si="4"/>
        <v>GUESNAIN 59287</v>
      </c>
    </row>
    <row r="278" spans="4:7" x14ac:dyDescent="0.6">
      <c r="D278" s="8" t="s">
        <v>304</v>
      </c>
      <c r="E278" s="9">
        <v>59570</v>
      </c>
      <c r="F278" s="10"/>
      <c r="G278" s="11" t="str">
        <f t="shared" si="4"/>
        <v>GUSSIGNIES 59570</v>
      </c>
    </row>
    <row r="279" spans="4:7" x14ac:dyDescent="0.6">
      <c r="D279" s="8" t="s">
        <v>305</v>
      </c>
      <c r="E279" s="9">
        <v>59320</v>
      </c>
      <c r="F279" s="10"/>
      <c r="G279" s="11" t="str">
        <f t="shared" si="4"/>
        <v>HALLENNES LEZ HAUBOURDIN 59320</v>
      </c>
    </row>
    <row r="280" spans="4:7" x14ac:dyDescent="0.6">
      <c r="D280" s="8" t="s">
        <v>306</v>
      </c>
      <c r="E280" s="9">
        <v>59250</v>
      </c>
      <c r="F280" s="10"/>
      <c r="G280" s="11" t="str">
        <f t="shared" si="4"/>
        <v>HALLUIN 59250</v>
      </c>
    </row>
    <row r="281" spans="4:7" x14ac:dyDescent="0.6">
      <c r="D281" s="8" t="s">
        <v>307</v>
      </c>
      <c r="E281" s="9">
        <v>59151</v>
      </c>
      <c r="F281" s="10"/>
      <c r="G281" s="11" t="str">
        <f t="shared" si="4"/>
        <v>HAMEL 59151</v>
      </c>
    </row>
    <row r="282" spans="4:7" x14ac:dyDescent="0.6">
      <c r="D282" s="8" t="s">
        <v>308</v>
      </c>
      <c r="E282" s="9">
        <v>59496</v>
      </c>
      <c r="F282" s="10"/>
      <c r="G282" s="11" t="str">
        <f t="shared" si="4"/>
        <v>HANTAY 59496</v>
      </c>
    </row>
    <row r="283" spans="4:7" x14ac:dyDescent="0.6">
      <c r="D283" s="8" t="s">
        <v>309</v>
      </c>
      <c r="E283" s="9">
        <v>59670</v>
      </c>
      <c r="F283" s="10"/>
      <c r="G283" s="11" t="str">
        <f t="shared" si="4"/>
        <v>HARDIFORT 59670</v>
      </c>
    </row>
    <row r="284" spans="4:7" x14ac:dyDescent="0.6">
      <c r="D284" s="8" t="s">
        <v>310</v>
      </c>
      <c r="E284" s="9">
        <v>59138</v>
      </c>
      <c r="F284" s="10"/>
      <c r="G284" s="11" t="str">
        <f t="shared" si="4"/>
        <v>HARGNIES 59138</v>
      </c>
    </row>
    <row r="285" spans="4:7" x14ac:dyDescent="0.6">
      <c r="D285" s="8" t="s">
        <v>311</v>
      </c>
      <c r="E285" s="9">
        <v>59178</v>
      </c>
      <c r="F285" s="10"/>
      <c r="G285" s="11" t="str">
        <f t="shared" si="4"/>
        <v>HASNON 59178</v>
      </c>
    </row>
    <row r="286" spans="4:7" x14ac:dyDescent="0.6">
      <c r="D286" s="8" t="s">
        <v>312</v>
      </c>
      <c r="E286" s="9">
        <v>59198</v>
      </c>
      <c r="F286" s="10"/>
      <c r="G286" s="11" t="str">
        <f t="shared" si="4"/>
        <v>HASPRES 59198</v>
      </c>
    </row>
    <row r="287" spans="4:7" x14ac:dyDescent="0.6">
      <c r="D287" s="8" t="s">
        <v>313</v>
      </c>
      <c r="E287" s="9">
        <v>59320</v>
      </c>
      <c r="F287" s="10"/>
      <c r="G287" s="11" t="str">
        <f t="shared" si="4"/>
        <v>HAUBOURDIN 59320</v>
      </c>
    </row>
    <row r="288" spans="4:7" x14ac:dyDescent="0.6">
      <c r="D288" s="8" t="s">
        <v>314</v>
      </c>
      <c r="E288" s="9">
        <v>59191</v>
      </c>
      <c r="F288" s="10"/>
      <c r="G288" s="11" t="str">
        <f t="shared" si="4"/>
        <v>HAUCOURT EN CAMBRESIS 59191</v>
      </c>
    </row>
    <row r="289" spans="4:7" x14ac:dyDescent="0.6">
      <c r="D289" s="8" t="s">
        <v>315</v>
      </c>
      <c r="E289" s="9">
        <v>59121</v>
      </c>
      <c r="F289" s="10"/>
      <c r="G289" s="11" t="str">
        <f t="shared" si="4"/>
        <v>HAULCHIN 59121</v>
      </c>
    </row>
    <row r="290" spans="4:7" x14ac:dyDescent="0.6">
      <c r="D290" s="8" t="s">
        <v>316</v>
      </c>
      <c r="E290" s="9">
        <v>59294</v>
      </c>
      <c r="F290" s="10"/>
      <c r="G290" s="11" t="str">
        <f t="shared" si="4"/>
        <v>HAUSSY 59294</v>
      </c>
    </row>
    <row r="291" spans="4:7" x14ac:dyDescent="0.6">
      <c r="D291" s="8" t="s">
        <v>317</v>
      </c>
      <c r="E291" s="9">
        <v>59440</v>
      </c>
      <c r="F291" s="10"/>
      <c r="G291" s="11" t="str">
        <f t="shared" si="4"/>
        <v>HAUT LIEU 59440</v>
      </c>
    </row>
    <row r="292" spans="4:7" x14ac:dyDescent="0.6">
      <c r="D292" s="8" t="s">
        <v>318</v>
      </c>
      <c r="E292" s="9">
        <v>59330</v>
      </c>
      <c r="F292" s="10"/>
      <c r="G292" s="11" t="str">
        <f t="shared" si="4"/>
        <v>HAUTMONT 59330</v>
      </c>
    </row>
    <row r="293" spans="4:7" x14ac:dyDescent="0.6">
      <c r="D293" s="8" t="s">
        <v>319</v>
      </c>
      <c r="E293" s="9">
        <v>59255</v>
      </c>
      <c r="F293" s="10"/>
      <c r="G293" s="11" t="str">
        <f t="shared" si="4"/>
        <v>HAVELUY 59255</v>
      </c>
    </row>
    <row r="294" spans="4:7" x14ac:dyDescent="0.6">
      <c r="D294" s="8" t="s">
        <v>320</v>
      </c>
      <c r="E294" s="9">
        <v>62350</v>
      </c>
      <c r="F294" s="10"/>
      <c r="G294" s="11" t="str">
        <f t="shared" si="4"/>
        <v>HAVERSKERQUE 62350</v>
      </c>
    </row>
    <row r="295" spans="4:7" x14ac:dyDescent="0.6">
      <c r="D295" s="8" t="s">
        <v>321</v>
      </c>
      <c r="E295" s="9">
        <v>59265</v>
      </c>
      <c r="F295" s="10"/>
      <c r="G295" s="11" t="str">
        <f t="shared" si="4"/>
        <v>HAYNECOURT 59265</v>
      </c>
    </row>
    <row r="296" spans="4:7" x14ac:dyDescent="0.6">
      <c r="D296" s="8" t="s">
        <v>322</v>
      </c>
      <c r="E296" s="9">
        <v>59190</v>
      </c>
      <c r="F296" s="10"/>
      <c r="G296" s="11" t="str">
        <f t="shared" si="4"/>
        <v>HAZEBROUCK 59190</v>
      </c>
    </row>
    <row r="297" spans="4:7" x14ac:dyDescent="0.6">
      <c r="D297" s="8" t="s">
        <v>323</v>
      </c>
      <c r="E297" s="9">
        <v>59530</v>
      </c>
      <c r="F297" s="10"/>
      <c r="G297" s="11" t="str">
        <f t="shared" si="4"/>
        <v>HECQ 59530</v>
      </c>
    </row>
    <row r="298" spans="4:7" x14ac:dyDescent="0.6">
      <c r="D298" s="8" t="s">
        <v>324</v>
      </c>
      <c r="E298" s="9">
        <v>59171</v>
      </c>
      <c r="F298" s="10"/>
      <c r="G298" s="11" t="str">
        <f t="shared" si="4"/>
        <v>HELESMES 59171</v>
      </c>
    </row>
    <row r="299" spans="4:7" x14ac:dyDescent="0.6">
      <c r="D299" s="8" t="s">
        <v>325</v>
      </c>
      <c r="E299" s="9">
        <v>59260</v>
      </c>
      <c r="F299" s="10"/>
      <c r="G299" s="11" t="str">
        <f t="shared" si="4"/>
        <v>HELLEMMES LILLE 59260</v>
      </c>
    </row>
    <row r="300" spans="4:7" x14ac:dyDescent="0.6">
      <c r="D300" s="8" t="s">
        <v>326</v>
      </c>
      <c r="E300" s="9">
        <v>59510</v>
      </c>
      <c r="F300" s="10"/>
      <c r="G300" s="11" t="str">
        <f t="shared" si="4"/>
        <v>HEM 59510</v>
      </c>
    </row>
    <row r="301" spans="4:7" x14ac:dyDescent="0.6">
      <c r="D301" s="8" t="s">
        <v>327</v>
      </c>
      <c r="E301" s="9">
        <v>59247</v>
      </c>
      <c r="F301" s="10"/>
      <c r="G301" s="11" t="str">
        <f t="shared" si="4"/>
        <v>HEM LENGLET 59247</v>
      </c>
    </row>
    <row r="302" spans="4:7" x14ac:dyDescent="0.6">
      <c r="D302" s="8" t="s">
        <v>704</v>
      </c>
      <c r="E302" s="9">
        <v>59530</v>
      </c>
      <c r="F302" s="10"/>
      <c r="G302" s="11" t="str">
        <f t="shared" si="4"/>
        <v>HERBIGNIES VILLEREAU 59530</v>
      </c>
    </row>
    <row r="303" spans="4:7" x14ac:dyDescent="0.6">
      <c r="D303" s="8" t="s">
        <v>328</v>
      </c>
      <c r="E303" s="9">
        <v>59199</v>
      </c>
      <c r="F303" s="10"/>
      <c r="G303" s="11" t="str">
        <f t="shared" si="4"/>
        <v>HERGNIES 59199</v>
      </c>
    </row>
    <row r="304" spans="4:7" x14ac:dyDescent="0.6">
      <c r="D304" s="8" t="s">
        <v>329</v>
      </c>
      <c r="E304" s="9">
        <v>59195</v>
      </c>
      <c r="F304" s="10"/>
      <c r="G304" s="11" t="str">
        <f t="shared" si="4"/>
        <v>HERIN 59195</v>
      </c>
    </row>
    <row r="305" spans="4:7" x14ac:dyDescent="0.6">
      <c r="D305" s="8" t="s">
        <v>330</v>
      </c>
      <c r="E305" s="9">
        <v>59134</v>
      </c>
      <c r="F305" s="10"/>
      <c r="G305" s="11" t="str">
        <f t="shared" si="4"/>
        <v>HERLIES 59134</v>
      </c>
    </row>
    <row r="306" spans="4:7" x14ac:dyDescent="0.6">
      <c r="D306" s="8" t="s">
        <v>331</v>
      </c>
      <c r="E306" s="9">
        <v>59147</v>
      </c>
      <c r="F306" s="10"/>
      <c r="G306" s="11" t="str">
        <f t="shared" si="4"/>
        <v>HERRIN 59147</v>
      </c>
    </row>
    <row r="307" spans="4:7" x14ac:dyDescent="0.6">
      <c r="D307" s="8" t="s">
        <v>332</v>
      </c>
      <c r="E307" s="9">
        <v>59470</v>
      </c>
      <c r="F307" s="10"/>
      <c r="G307" s="11" t="str">
        <f t="shared" si="4"/>
        <v>HERZEELE 59470</v>
      </c>
    </row>
    <row r="308" spans="4:7" x14ac:dyDescent="0.6">
      <c r="D308" s="8" t="s">
        <v>333</v>
      </c>
      <c r="E308" s="9">
        <v>59740</v>
      </c>
      <c r="F308" s="10"/>
      <c r="G308" s="11" t="str">
        <f t="shared" si="4"/>
        <v>HESTRUD 59740</v>
      </c>
    </row>
    <row r="309" spans="4:7" x14ac:dyDescent="0.6">
      <c r="D309" s="8" t="s">
        <v>334</v>
      </c>
      <c r="E309" s="9">
        <v>59143</v>
      </c>
      <c r="F309" s="10"/>
      <c r="G309" s="11" t="str">
        <f t="shared" si="4"/>
        <v>HOLQUE 59143</v>
      </c>
    </row>
    <row r="310" spans="4:7" x14ac:dyDescent="0.6">
      <c r="D310" s="8" t="s">
        <v>337</v>
      </c>
      <c r="E310" s="9">
        <v>59570</v>
      </c>
      <c r="F310" s="10"/>
      <c r="G310" s="11" t="str">
        <f t="shared" si="4"/>
        <v>HON HERGIES 59570</v>
      </c>
    </row>
    <row r="311" spans="4:7" x14ac:dyDescent="0.6">
      <c r="D311" s="8" t="s">
        <v>335</v>
      </c>
      <c r="E311" s="9">
        <v>59190</v>
      </c>
      <c r="F311" s="10"/>
      <c r="G311" s="11" t="str">
        <f t="shared" si="4"/>
        <v>HONDEGHEM 59190</v>
      </c>
    </row>
    <row r="312" spans="4:7" x14ac:dyDescent="0.6">
      <c r="D312" s="8" t="s">
        <v>336</v>
      </c>
      <c r="E312" s="9">
        <v>59122</v>
      </c>
      <c r="F312" s="10"/>
      <c r="G312" s="11" t="str">
        <f t="shared" si="4"/>
        <v>HONDSCHOOTE 59122</v>
      </c>
    </row>
    <row r="313" spans="4:7" x14ac:dyDescent="0.6">
      <c r="D313" s="8" t="s">
        <v>338</v>
      </c>
      <c r="E313" s="9">
        <v>59980</v>
      </c>
      <c r="F313" s="10"/>
      <c r="G313" s="11" t="str">
        <f t="shared" si="4"/>
        <v>HONNECHY 59980</v>
      </c>
    </row>
    <row r="314" spans="4:7" x14ac:dyDescent="0.6">
      <c r="D314" s="8" t="s">
        <v>339</v>
      </c>
      <c r="E314" s="9">
        <v>59266</v>
      </c>
      <c r="F314" s="10"/>
      <c r="G314" s="11" t="str">
        <f t="shared" si="4"/>
        <v>HONNECOURT SUR ESCAUT 59266</v>
      </c>
    </row>
    <row r="315" spans="4:7" x14ac:dyDescent="0.6">
      <c r="D315" s="8" t="s">
        <v>340</v>
      </c>
      <c r="E315" s="9">
        <v>59111</v>
      </c>
      <c r="F315" s="10"/>
      <c r="G315" s="11" t="str">
        <f t="shared" si="4"/>
        <v>HORDAIN 59111</v>
      </c>
    </row>
    <row r="316" spans="4:7" x14ac:dyDescent="0.6">
      <c r="D316" s="8" t="s">
        <v>341</v>
      </c>
      <c r="E316" s="9">
        <v>59171</v>
      </c>
      <c r="F316" s="10"/>
      <c r="G316" s="11" t="str">
        <f t="shared" si="4"/>
        <v>HORNAING 59171</v>
      </c>
    </row>
    <row r="317" spans="4:7" x14ac:dyDescent="0.6">
      <c r="D317" s="8" t="s">
        <v>342</v>
      </c>
      <c r="E317" s="9">
        <v>59570</v>
      </c>
      <c r="F317" s="10"/>
      <c r="G317" s="11" t="str">
        <f t="shared" si="4"/>
        <v>HOUDAIN LEZ BAVAY 59570</v>
      </c>
    </row>
    <row r="318" spans="4:7" x14ac:dyDescent="0.6">
      <c r="D318" s="8" t="s">
        <v>343</v>
      </c>
      <c r="E318" s="9">
        <v>59263</v>
      </c>
      <c r="F318" s="10"/>
      <c r="G318" s="11" t="str">
        <f t="shared" si="4"/>
        <v>HOUPLIN ANCOISNE 59263</v>
      </c>
    </row>
    <row r="319" spans="4:7" x14ac:dyDescent="0.6">
      <c r="D319" s="8" t="s">
        <v>344</v>
      </c>
      <c r="E319" s="9">
        <v>59116</v>
      </c>
      <c r="F319" s="10"/>
      <c r="G319" s="11" t="str">
        <f t="shared" si="4"/>
        <v>HOUPLINES 59116</v>
      </c>
    </row>
    <row r="320" spans="4:7" x14ac:dyDescent="0.6">
      <c r="D320" s="8" t="s">
        <v>345</v>
      </c>
      <c r="E320" s="9">
        <v>59470</v>
      </c>
      <c r="F320" s="10"/>
      <c r="G320" s="11" t="str">
        <f t="shared" si="4"/>
        <v>HOUTKERQUE 59470</v>
      </c>
    </row>
    <row r="321" spans="4:7" x14ac:dyDescent="0.6">
      <c r="D321" s="8" t="s">
        <v>346</v>
      </c>
      <c r="E321" s="9">
        <v>59492</v>
      </c>
      <c r="F321" s="10"/>
      <c r="G321" s="11" t="str">
        <f t="shared" si="4"/>
        <v>HOYMILLE 59492</v>
      </c>
    </row>
    <row r="322" spans="4:7" x14ac:dyDescent="0.6">
      <c r="D322" s="8" t="s">
        <v>347</v>
      </c>
      <c r="E322" s="9">
        <v>59480</v>
      </c>
      <c r="F322" s="10"/>
      <c r="G322" s="11" t="str">
        <f t="shared" si="4"/>
        <v>ILLIES 59480</v>
      </c>
    </row>
    <row r="323" spans="4:7" x14ac:dyDescent="0.6">
      <c r="D323" s="8" t="s">
        <v>348</v>
      </c>
      <c r="E323" s="9">
        <v>59540</v>
      </c>
      <c r="F323" s="10"/>
      <c r="G323" s="11" t="str">
        <f t="shared" si="4"/>
        <v>INCHY 59540</v>
      </c>
    </row>
    <row r="324" spans="4:7" x14ac:dyDescent="0.6">
      <c r="D324" s="8" t="s">
        <v>349</v>
      </c>
      <c r="E324" s="9">
        <v>59141</v>
      </c>
      <c r="F324" s="10"/>
      <c r="G324" s="11" t="str">
        <f t="shared" si="4"/>
        <v>IWUY 59141</v>
      </c>
    </row>
    <row r="325" spans="4:7" x14ac:dyDescent="0.6">
      <c r="D325" s="8" t="s">
        <v>350</v>
      </c>
      <c r="E325" s="9">
        <v>59144</v>
      </c>
      <c r="F325" s="10"/>
      <c r="G325" s="11" t="str">
        <f t="shared" si="4"/>
        <v>JENLAIN 59144</v>
      </c>
    </row>
    <row r="326" spans="4:7" x14ac:dyDescent="0.6">
      <c r="D326" s="8" t="s">
        <v>351</v>
      </c>
      <c r="E326" s="9">
        <v>59460</v>
      </c>
      <c r="F326" s="10"/>
      <c r="G326" s="11" t="str">
        <f t="shared" si="4"/>
        <v>JEUMONT 59460</v>
      </c>
    </row>
    <row r="327" spans="4:7" x14ac:dyDescent="0.6">
      <c r="D327" s="8" t="s">
        <v>352</v>
      </c>
      <c r="E327" s="9">
        <v>59530</v>
      </c>
      <c r="F327" s="10"/>
      <c r="G327" s="11" t="str">
        <f t="shared" ref="G327:G390" si="5">D327&amp;" "&amp;E327</f>
        <v>JOLIMETZ 59530</v>
      </c>
    </row>
    <row r="328" spans="4:7" x14ac:dyDescent="0.6">
      <c r="D328" s="8" t="s">
        <v>353</v>
      </c>
      <c r="E328" s="9">
        <v>59122</v>
      </c>
      <c r="F328" s="10"/>
      <c r="G328" s="11" t="str">
        <f t="shared" si="5"/>
        <v>KILLEM 59122</v>
      </c>
    </row>
    <row r="329" spans="4:7" x14ac:dyDescent="0.6">
      <c r="D329" s="8" t="s">
        <v>81</v>
      </c>
      <c r="E329" s="9">
        <v>59480</v>
      </c>
      <c r="F329" s="10"/>
      <c r="G329" s="11" t="str">
        <f t="shared" si="5"/>
        <v>LA BASSEE 59480</v>
      </c>
    </row>
    <row r="330" spans="4:7" x14ac:dyDescent="0.6">
      <c r="D330" s="8" t="s">
        <v>172</v>
      </c>
      <c r="E330" s="9">
        <v>59930</v>
      </c>
      <c r="F330" s="10"/>
      <c r="G330" s="11" t="str">
        <f t="shared" si="5"/>
        <v>LA CHAPELLE D ARMENTIERES 59930</v>
      </c>
    </row>
    <row r="331" spans="4:7" x14ac:dyDescent="0.6">
      <c r="D331" s="8" t="s">
        <v>261</v>
      </c>
      <c r="E331" s="9">
        <v>59570</v>
      </c>
      <c r="F331" s="10"/>
      <c r="G331" s="11" t="str">
        <f t="shared" si="5"/>
        <v>LA FLAMENGRIE 59570</v>
      </c>
    </row>
    <row r="332" spans="4:7" x14ac:dyDescent="0.6">
      <c r="D332" s="8" t="s">
        <v>295</v>
      </c>
      <c r="E332" s="9">
        <v>59253</v>
      </c>
      <c r="F332" s="10"/>
      <c r="G332" s="11" t="str">
        <f t="shared" si="5"/>
        <v>LA GORGUE 59253</v>
      </c>
    </row>
    <row r="333" spans="4:7" x14ac:dyDescent="0.6">
      <c r="D333" s="8" t="s">
        <v>301</v>
      </c>
      <c r="E333" s="9">
        <v>59360</v>
      </c>
      <c r="F333" s="10"/>
      <c r="G333" s="11" t="str">
        <f t="shared" si="5"/>
        <v>LA GROISE 59360</v>
      </c>
    </row>
    <row r="334" spans="4:7" x14ac:dyDescent="0.6">
      <c r="D334" s="8" t="s">
        <v>384</v>
      </c>
      <c r="E334" s="9">
        <v>59570</v>
      </c>
      <c r="F334" s="10"/>
      <c r="G334" s="11" t="str">
        <f t="shared" si="5"/>
        <v>LA LONGUEVILLE 59570</v>
      </c>
    </row>
    <row r="335" spans="4:7" x14ac:dyDescent="0.6">
      <c r="D335" s="8" t="s">
        <v>395</v>
      </c>
      <c r="E335" s="9">
        <v>59110</v>
      </c>
      <c r="F335" s="10"/>
      <c r="G335" s="11" t="str">
        <f t="shared" si="5"/>
        <v>LA MADELEINE 59110</v>
      </c>
    </row>
    <row r="336" spans="4:7" x14ac:dyDescent="0.6">
      <c r="D336" s="8" t="s">
        <v>452</v>
      </c>
      <c r="E336" s="9">
        <v>59239</v>
      </c>
      <c r="F336" s="10"/>
      <c r="G336" s="11" t="str">
        <f t="shared" si="5"/>
        <v>LA NEUVILLE 59239</v>
      </c>
    </row>
    <row r="337" spans="4:7" x14ac:dyDescent="0.6">
      <c r="D337" s="8" t="s">
        <v>589</v>
      </c>
      <c r="E337" s="9">
        <v>59174</v>
      </c>
      <c r="F337" s="10"/>
      <c r="G337" s="11" t="str">
        <f t="shared" si="5"/>
        <v>LA SENTINELLE 59174</v>
      </c>
    </row>
    <row r="338" spans="4:7" x14ac:dyDescent="0.6">
      <c r="D338" s="8" t="s">
        <v>354</v>
      </c>
      <c r="E338" s="9">
        <v>59167</v>
      </c>
      <c r="F338" s="10"/>
      <c r="G338" s="11" t="str">
        <f t="shared" si="5"/>
        <v>LALLAING 59167</v>
      </c>
    </row>
    <row r="339" spans="4:7" x14ac:dyDescent="0.6">
      <c r="D339" s="8" t="s">
        <v>355</v>
      </c>
      <c r="E339" s="9">
        <v>59130</v>
      </c>
      <c r="F339" s="10"/>
      <c r="G339" s="11" t="str">
        <f t="shared" si="5"/>
        <v>LAMBERSART 59130</v>
      </c>
    </row>
    <row r="340" spans="4:7" x14ac:dyDescent="0.6">
      <c r="D340" s="8" t="s">
        <v>356</v>
      </c>
      <c r="E340" s="9">
        <v>59552</v>
      </c>
      <c r="F340" s="10"/>
      <c r="G340" s="11" t="str">
        <f t="shared" si="5"/>
        <v>LAMBRES LEZ DOUAI 59552</v>
      </c>
    </row>
    <row r="341" spans="4:7" x14ac:dyDescent="0.6">
      <c r="D341" s="8" t="s">
        <v>357</v>
      </c>
      <c r="E341" s="9">
        <v>59310</v>
      </c>
      <c r="F341" s="10"/>
      <c r="G341" s="11" t="str">
        <f t="shared" si="5"/>
        <v>LANDAS 59310</v>
      </c>
    </row>
    <row r="342" spans="4:7" x14ac:dyDescent="0.6">
      <c r="D342" s="8" t="s">
        <v>358</v>
      </c>
      <c r="E342" s="9">
        <v>59550</v>
      </c>
      <c r="F342" s="10"/>
      <c r="G342" s="11" t="str">
        <f t="shared" si="5"/>
        <v>LANDRECIES 59550</v>
      </c>
    </row>
    <row r="343" spans="4:7" x14ac:dyDescent="0.6">
      <c r="D343" s="8" t="s">
        <v>359</v>
      </c>
      <c r="E343" s="9">
        <v>59390</v>
      </c>
      <c r="F343" s="10"/>
      <c r="G343" s="11" t="str">
        <f t="shared" si="5"/>
        <v>LANNOY 59390</v>
      </c>
    </row>
    <row r="344" spans="4:7" x14ac:dyDescent="0.6">
      <c r="D344" s="8" t="s">
        <v>360</v>
      </c>
      <c r="E344" s="9">
        <v>59219</v>
      </c>
      <c r="F344" s="10"/>
      <c r="G344" s="11" t="str">
        <f t="shared" si="5"/>
        <v>LAROUILLIES 59219</v>
      </c>
    </row>
    <row r="345" spans="4:7" x14ac:dyDescent="0.6">
      <c r="D345" s="8" t="s">
        <v>361</v>
      </c>
      <c r="E345" s="9">
        <v>59553</v>
      </c>
      <c r="F345" s="10"/>
      <c r="G345" s="11" t="str">
        <f t="shared" si="5"/>
        <v>LAUWIN PLANQUE 59553</v>
      </c>
    </row>
    <row r="346" spans="4:7" x14ac:dyDescent="0.6">
      <c r="D346" s="8" t="s">
        <v>696</v>
      </c>
      <c r="E346" s="9">
        <v>59280</v>
      </c>
      <c r="F346" s="10"/>
      <c r="G346" s="11" t="str">
        <f t="shared" si="5"/>
        <v>LE BIZET 59280</v>
      </c>
    </row>
    <row r="347" spans="4:7" x14ac:dyDescent="0.6">
      <c r="D347" s="8" t="s">
        <v>165</v>
      </c>
      <c r="E347" s="9">
        <v>59360</v>
      </c>
      <c r="F347" s="10"/>
      <c r="G347" s="11" t="str">
        <f t="shared" si="5"/>
        <v>LE CATEAU CAMBRESIS 59360</v>
      </c>
    </row>
    <row r="348" spans="4:7" x14ac:dyDescent="0.6">
      <c r="D348" s="8" t="s">
        <v>209</v>
      </c>
      <c r="E348" s="9">
        <v>59940</v>
      </c>
      <c r="F348" s="10"/>
      <c r="G348" s="11" t="str">
        <f t="shared" si="5"/>
        <v>LE DOULIEU 59940</v>
      </c>
    </row>
    <row r="349" spans="4:7" x14ac:dyDescent="0.6">
      <c r="D349" s="8" t="s">
        <v>252</v>
      </c>
      <c r="E349" s="9">
        <v>59550</v>
      </c>
      <c r="F349" s="10"/>
      <c r="G349" s="11" t="str">
        <f t="shared" si="5"/>
        <v>LE FAVRIL 59550</v>
      </c>
    </row>
    <row r="350" spans="4:7" x14ac:dyDescent="0.6">
      <c r="D350" s="8" t="s">
        <v>398</v>
      </c>
      <c r="E350" s="9">
        <v>59134</v>
      </c>
      <c r="F350" s="10"/>
      <c r="G350" s="11" t="str">
        <f t="shared" si="5"/>
        <v>LE MAISNIL 59134</v>
      </c>
    </row>
    <row r="351" spans="4:7" x14ac:dyDescent="0.6">
      <c r="D351" s="8" t="s">
        <v>506</v>
      </c>
      <c r="E351" s="9">
        <v>59530</v>
      </c>
      <c r="F351" s="10"/>
      <c r="G351" s="11" t="str">
        <f t="shared" si="5"/>
        <v>LE QUESNOY 59530</v>
      </c>
    </row>
    <row r="352" spans="4:7" x14ac:dyDescent="0.6">
      <c r="D352" s="8" t="s">
        <v>362</v>
      </c>
      <c r="E352" s="9">
        <v>59226</v>
      </c>
      <c r="F352" s="10"/>
      <c r="G352" s="11" t="str">
        <f t="shared" si="5"/>
        <v>LECELLES 59226</v>
      </c>
    </row>
    <row r="353" spans="4:7" x14ac:dyDescent="0.6">
      <c r="D353" s="8" t="s">
        <v>363</v>
      </c>
      <c r="E353" s="9">
        <v>59259</v>
      </c>
      <c r="F353" s="10"/>
      <c r="G353" s="11" t="str">
        <f t="shared" si="5"/>
        <v>LECLUSE 59259</v>
      </c>
    </row>
    <row r="354" spans="4:7" x14ac:dyDescent="0.6">
      <c r="D354" s="8" t="s">
        <v>364</v>
      </c>
      <c r="E354" s="9">
        <v>59143</v>
      </c>
      <c r="F354" s="10"/>
      <c r="G354" s="11" t="str">
        <f t="shared" si="5"/>
        <v>LEDERZEELE 59143</v>
      </c>
    </row>
    <row r="355" spans="4:7" x14ac:dyDescent="0.6">
      <c r="D355" s="8" t="s">
        <v>365</v>
      </c>
      <c r="E355" s="9">
        <v>59470</v>
      </c>
      <c r="F355" s="10"/>
      <c r="G355" s="11" t="str">
        <f t="shared" si="5"/>
        <v>LEDRINGHEM 59470</v>
      </c>
    </row>
    <row r="356" spans="4:7" x14ac:dyDescent="0.6">
      <c r="D356" s="8" t="s">
        <v>366</v>
      </c>
      <c r="E356" s="9">
        <v>59115</v>
      </c>
      <c r="F356" s="10"/>
      <c r="G356" s="11" t="str">
        <f t="shared" si="5"/>
        <v>LEERS 59115</v>
      </c>
    </row>
    <row r="357" spans="4:7" x14ac:dyDescent="0.6">
      <c r="D357" s="8" t="s">
        <v>367</v>
      </c>
      <c r="E357" s="9">
        <v>59495</v>
      </c>
      <c r="F357" s="10"/>
      <c r="G357" s="11" t="str">
        <f t="shared" si="5"/>
        <v>LEFFRINCKOUCKE 59495</v>
      </c>
    </row>
    <row r="358" spans="4:7" x14ac:dyDescent="0.6">
      <c r="D358" s="8" t="s">
        <v>430</v>
      </c>
      <c r="E358" s="9">
        <v>59122</v>
      </c>
      <c r="F358" s="10"/>
      <c r="G358" s="11" t="str">
        <f t="shared" si="5"/>
        <v>LES MOERES 59122</v>
      </c>
    </row>
    <row r="359" spans="4:7" x14ac:dyDescent="0.6">
      <c r="D359" s="8" t="s">
        <v>542</v>
      </c>
      <c r="E359" s="9">
        <v>59258</v>
      </c>
      <c r="F359" s="10"/>
      <c r="G359" s="11" t="str">
        <f t="shared" si="5"/>
        <v>LES RUES DES VIGNES 59258</v>
      </c>
    </row>
    <row r="360" spans="4:7" x14ac:dyDescent="0.6">
      <c r="D360" s="8" t="s">
        <v>368</v>
      </c>
      <c r="E360" s="9">
        <v>59258</v>
      </c>
      <c r="F360" s="10"/>
      <c r="G360" s="11" t="str">
        <f t="shared" si="5"/>
        <v>LESDAIN 59258</v>
      </c>
    </row>
    <row r="361" spans="4:7" x14ac:dyDescent="0.6">
      <c r="D361" s="8" t="s">
        <v>370</v>
      </c>
      <c r="E361" s="9">
        <v>59810</v>
      </c>
      <c r="F361" s="10"/>
      <c r="G361" s="11" t="str">
        <f t="shared" si="5"/>
        <v>LESQUIN 59810</v>
      </c>
    </row>
    <row r="362" spans="4:7" x14ac:dyDescent="0.6">
      <c r="D362" s="8" t="s">
        <v>371</v>
      </c>
      <c r="E362" s="9">
        <v>59620</v>
      </c>
      <c r="F362" s="10"/>
      <c r="G362" s="11" t="str">
        <f t="shared" si="5"/>
        <v>LEVAL 59620</v>
      </c>
    </row>
    <row r="363" spans="4:7" x14ac:dyDescent="0.6">
      <c r="D363" s="8" t="s">
        <v>372</v>
      </c>
      <c r="E363" s="9">
        <v>59287</v>
      </c>
      <c r="F363" s="10"/>
      <c r="G363" s="11" t="str">
        <f t="shared" si="5"/>
        <v>LEWARDE 59287</v>
      </c>
    </row>
    <row r="364" spans="4:7" x14ac:dyDescent="0.6">
      <c r="D364" s="8" t="s">
        <v>369</v>
      </c>
      <c r="E364" s="9">
        <v>59740</v>
      </c>
      <c r="F364" s="10"/>
      <c r="G364" s="11" t="str">
        <f t="shared" si="5"/>
        <v>LEZ FONTAINE 59740</v>
      </c>
    </row>
    <row r="365" spans="4:7" x14ac:dyDescent="0.6">
      <c r="D365" s="8" t="s">
        <v>373</v>
      </c>
      <c r="E365" s="9">
        <v>59260</v>
      </c>
      <c r="F365" s="10"/>
      <c r="G365" s="11" t="str">
        <f t="shared" si="5"/>
        <v>LEZENNES 59260</v>
      </c>
    </row>
    <row r="366" spans="4:7" x14ac:dyDescent="0.6">
      <c r="D366" s="8" t="s">
        <v>374</v>
      </c>
      <c r="E366" s="9">
        <v>59740</v>
      </c>
      <c r="F366" s="10"/>
      <c r="G366" s="11" t="str">
        <f t="shared" si="5"/>
        <v>LIESSIES 59740</v>
      </c>
    </row>
    <row r="367" spans="4:7" x14ac:dyDescent="0.6">
      <c r="D367" s="8" t="s">
        <v>375</v>
      </c>
      <c r="E367" s="9">
        <v>59111</v>
      </c>
      <c r="F367" s="10"/>
      <c r="G367" s="11" t="str">
        <f t="shared" si="5"/>
        <v>LIEU ST AMAND 59111</v>
      </c>
    </row>
    <row r="368" spans="4:7" x14ac:dyDescent="0.6">
      <c r="D368" s="8" t="s">
        <v>376</v>
      </c>
      <c r="E368" s="9">
        <v>59191</v>
      </c>
      <c r="F368" s="10"/>
      <c r="G368" s="11" t="str">
        <f t="shared" si="5"/>
        <v>LIGNY HAUCOURT 59191</v>
      </c>
    </row>
    <row r="369" spans="4:7" x14ac:dyDescent="0.6">
      <c r="D369" s="8" t="s">
        <v>377</v>
      </c>
      <c r="E369" s="9">
        <v>59000</v>
      </c>
      <c r="F369" s="10"/>
      <c r="G369" s="11" t="str">
        <f t="shared" si="5"/>
        <v>LILLE 59000</v>
      </c>
    </row>
    <row r="370" spans="4:7" x14ac:dyDescent="0.6">
      <c r="D370" s="8" t="s">
        <v>378</v>
      </c>
      <c r="E370" s="9">
        <v>59330</v>
      </c>
      <c r="F370" s="10"/>
      <c r="G370" s="11" t="str">
        <f t="shared" si="5"/>
        <v>LIMONT FONTAINE 59330</v>
      </c>
    </row>
    <row r="371" spans="4:7" x14ac:dyDescent="0.6">
      <c r="D371" s="8" t="s">
        <v>379</v>
      </c>
      <c r="E371" s="9">
        <v>59126</v>
      </c>
      <c r="F371" s="10"/>
      <c r="G371" s="11" t="str">
        <f t="shared" si="5"/>
        <v>LINSELLES 59126</v>
      </c>
    </row>
    <row r="372" spans="4:7" x14ac:dyDescent="0.6">
      <c r="D372" s="8" t="s">
        <v>380</v>
      </c>
      <c r="E372" s="9">
        <v>59530</v>
      </c>
      <c r="F372" s="10"/>
      <c r="G372" s="11" t="str">
        <f t="shared" si="5"/>
        <v>LOCQUIGNOL 59530</v>
      </c>
    </row>
    <row r="373" spans="4:7" x14ac:dyDescent="0.6">
      <c r="D373" s="8" t="s">
        <v>381</v>
      </c>
      <c r="E373" s="9">
        <v>59182</v>
      </c>
      <c r="F373" s="10"/>
      <c r="G373" s="11" t="str">
        <f t="shared" si="5"/>
        <v>LOFFRE 59182</v>
      </c>
    </row>
    <row r="374" spans="4:7" x14ac:dyDescent="0.6">
      <c r="D374" s="8" t="s">
        <v>382</v>
      </c>
      <c r="E374" s="9">
        <v>59160</v>
      </c>
      <c r="F374" s="10"/>
      <c r="G374" s="11" t="str">
        <f t="shared" si="5"/>
        <v>LOMME 59160</v>
      </c>
    </row>
    <row r="375" spans="4:7" x14ac:dyDescent="0.6">
      <c r="D375" s="8" t="s">
        <v>383</v>
      </c>
      <c r="E375" s="9">
        <v>59840</v>
      </c>
      <c r="F375" s="10"/>
      <c r="G375" s="11" t="str">
        <f t="shared" si="5"/>
        <v>LOMPRET 59840</v>
      </c>
    </row>
    <row r="376" spans="4:7" x14ac:dyDescent="0.6">
      <c r="D376" s="8" t="s">
        <v>385</v>
      </c>
      <c r="E376" s="9">
        <v>59630</v>
      </c>
      <c r="F376" s="10"/>
      <c r="G376" s="11" t="str">
        <f t="shared" si="5"/>
        <v>LOOBERGHE 59630</v>
      </c>
    </row>
    <row r="377" spans="4:7" x14ac:dyDescent="0.6">
      <c r="D377" s="8" t="s">
        <v>386</v>
      </c>
      <c r="E377" s="9">
        <v>59279</v>
      </c>
      <c r="F377" s="10"/>
      <c r="G377" s="11" t="str">
        <f t="shared" si="5"/>
        <v>LOON PLAGE 59279</v>
      </c>
    </row>
    <row r="378" spans="4:7" x14ac:dyDescent="0.6">
      <c r="D378" s="8" t="s">
        <v>387</v>
      </c>
      <c r="E378" s="9">
        <v>59120</v>
      </c>
      <c r="F378" s="10"/>
      <c r="G378" s="11" t="str">
        <f t="shared" si="5"/>
        <v>LOOS 59120</v>
      </c>
    </row>
    <row r="379" spans="4:7" x14ac:dyDescent="0.6">
      <c r="D379" s="8" t="s">
        <v>388</v>
      </c>
      <c r="E379" s="9">
        <v>59156</v>
      </c>
      <c r="F379" s="10"/>
      <c r="G379" s="11" t="str">
        <f t="shared" si="5"/>
        <v>LOURCHES 59156</v>
      </c>
    </row>
    <row r="380" spans="4:7" x14ac:dyDescent="0.6">
      <c r="D380" s="8" t="s">
        <v>389</v>
      </c>
      <c r="E380" s="9">
        <v>59570</v>
      </c>
      <c r="F380" s="10"/>
      <c r="G380" s="11" t="str">
        <f t="shared" si="5"/>
        <v>LOUVIGNIES BAVAY 59570</v>
      </c>
    </row>
    <row r="381" spans="4:7" x14ac:dyDescent="0.6">
      <c r="D381" s="8" t="s">
        <v>390</v>
      </c>
      <c r="E381" s="9">
        <v>59530</v>
      </c>
      <c r="F381" s="10"/>
      <c r="G381" s="11" t="str">
        <f t="shared" si="5"/>
        <v>LOUVIGNIES QUESNOY 59530</v>
      </c>
    </row>
    <row r="382" spans="4:7" x14ac:dyDescent="0.6">
      <c r="D382" s="8" t="s">
        <v>391</v>
      </c>
      <c r="E382" s="9">
        <v>59830</v>
      </c>
      <c r="F382" s="10"/>
      <c r="G382" s="11" t="str">
        <f t="shared" si="5"/>
        <v>LOUVIL 59830</v>
      </c>
    </row>
    <row r="383" spans="4:7" x14ac:dyDescent="0.6">
      <c r="D383" s="8" t="s">
        <v>392</v>
      </c>
      <c r="E383" s="9">
        <v>59720</v>
      </c>
      <c r="F383" s="10"/>
      <c r="G383" s="11" t="str">
        <f t="shared" si="5"/>
        <v>LOUVROIL 59720</v>
      </c>
    </row>
    <row r="384" spans="4:7" x14ac:dyDescent="0.6">
      <c r="D384" s="8" t="s">
        <v>393</v>
      </c>
      <c r="E384" s="9">
        <v>59173</v>
      </c>
      <c r="F384" s="10"/>
      <c r="G384" s="11" t="str">
        <f t="shared" si="5"/>
        <v>LYNDE 59173</v>
      </c>
    </row>
    <row r="385" spans="4:7" x14ac:dyDescent="0.6">
      <c r="D385" s="8" t="s">
        <v>394</v>
      </c>
      <c r="E385" s="9">
        <v>59390</v>
      </c>
      <c r="F385" s="10"/>
      <c r="G385" s="11" t="str">
        <f t="shared" si="5"/>
        <v>LYS LEZ LANNOY 59390</v>
      </c>
    </row>
    <row r="386" spans="4:7" x14ac:dyDescent="0.6">
      <c r="D386" s="8" t="s">
        <v>396</v>
      </c>
      <c r="E386" s="9">
        <v>59233</v>
      </c>
      <c r="F386" s="10"/>
      <c r="G386" s="11" t="str">
        <f t="shared" si="5"/>
        <v>MAING 59233</v>
      </c>
    </row>
    <row r="387" spans="4:7" x14ac:dyDescent="0.6">
      <c r="D387" s="8" t="s">
        <v>397</v>
      </c>
      <c r="E387" s="9">
        <v>59600</v>
      </c>
      <c r="F387" s="10"/>
      <c r="G387" s="11" t="str">
        <f t="shared" si="5"/>
        <v>MAIRIEUX 59600</v>
      </c>
    </row>
    <row r="388" spans="4:7" x14ac:dyDescent="0.6">
      <c r="D388" s="8" t="s">
        <v>399</v>
      </c>
      <c r="E388" s="9">
        <v>59127</v>
      </c>
      <c r="F388" s="10"/>
      <c r="G388" s="11" t="str">
        <f t="shared" si="5"/>
        <v>MALINCOURT 59127</v>
      </c>
    </row>
    <row r="389" spans="4:7" x14ac:dyDescent="0.6">
      <c r="D389" s="8" t="s">
        <v>400</v>
      </c>
      <c r="E389" s="9">
        <v>59240</v>
      </c>
      <c r="F389" s="10"/>
      <c r="G389" s="11" t="str">
        <f t="shared" si="5"/>
        <v>MALO LES BAINS 59240</v>
      </c>
    </row>
    <row r="390" spans="4:7" x14ac:dyDescent="0.6">
      <c r="D390" s="8" t="s">
        <v>401</v>
      </c>
      <c r="E390" s="9">
        <v>59440</v>
      </c>
      <c r="F390" s="10"/>
      <c r="G390" s="11" t="str">
        <f t="shared" si="5"/>
        <v>MARBAIX 59440</v>
      </c>
    </row>
    <row r="391" spans="4:7" x14ac:dyDescent="0.6">
      <c r="D391" s="8" t="s">
        <v>402</v>
      </c>
      <c r="E391" s="9">
        <v>59870</v>
      </c>
      <c r="F391" s="10"/>
      <c r="G391" s="11" t="str">
        <f t="shared" ref="G391:G454" si="6">D391&amp;" "&amp;E391</f>
        <v>MARCHIENNES 59870</v>
      </c>
    </row>
    <row r="392" spans="4:7" x14ac:dyDescent="0.6">
      <c r="D392" s="8" t="s">
        <v>403</v>
      </c>
      <c r="E392" s="9">
        <v>59159</v>
      </c>
      <c r="F392" s="10"/>
      <c r="G392" s="11" t="str">
        <f t="shared" si="6"/>
        <v>MARCOING 59159</v>
      </c>
    </row>
    <row r="393" spans="4:7" x14ac:dyDescent="0.6">
      <c r="D393" s="8" t="s">
        <v>404</v>
      </c>
      <c r="E393" s="9">
        <v>59700</v>
      </c>
      <c r="F393" s="10"/>
      <c r="G393" s="11" t="str">
        <f t="shared" si="6"/>
        <v>MARCQ EN BAROEUL 59700</v>
      </c>
    </row>
    <row r="394" spans="4:7" x14ac:dyDescent="0.6">
      <c r="D394" s="8" t="s">
        <v>405</v>
      </c>
      <c r="E394" s="9">
        <v>59252</v>
      </c>
      <c r="F394" s="10"/>
      <c r="G394" s="11" t="str">
        <f t="shared" si="6"/>
        <v>MARCQ EN OSTREVENT 59252</v>
      </c>
    </row>
    <row r="395" spans="4:7" x14ac:dyDescent="0.6">
      <c r="D395" s="8" t="s">
        <v>406</v>
      </c>
      <c r="E395" s="9">
        <v>59279</v>
      </c>
      <c r="F395" s="10"/>
      <c r="G395" s="11" t="str">
        <f t="shared" si="6"/>
        <v>MARDYCK 59279</v>
      </c>
    </row>
    <row r="396" spans="4:7" x14ac:dyDescent="0.6">
      <c r="D396" s="8" t="s">
        <v>407</v>
      </c>
      <c r="E396" s="9">
        <v>59990</v>
      </c>
      <c r="F396" s="10"/>
      <c r="G396" s="11" t="str">
        <f t="shared" si="6"/>
        <v>MARESCHES 59990</v>
      </c>
    </row>
    <row r="397" spans="4:7" x14ac:dyDescent="0.6">
      <c r="D397" s="8" t="s">
        <v>408</v>
      </c>
      <c r="E397" s="9">
        <v>59238</v>
      </c>
      <c r="F397" s="10"/>
      <c r="G397" s="11" t="str">
        <f t="shared" si="6"/>
        <v>MARETZ 59238</v>
      </c>
    </row>
    <row r="398" spans="4:7" x14ac:dyDescent="0.6">
      <c r="D398" s="8" t="s">
        <v>409</v>
      </c>
      <c r="E398" s="9">
        <v>59770</v>
      </c>
      <c r="F398" s="10"/>
      <c r="G398" s="11" t="str">
        <f t="shared" si="6"/>
        <v>MARLY 59770</v>
      </c>
    </row>
    <row r="399" spans="4:7" x14ac:dyDescent="0.6">
      <c r="D399" s="8" t="s">
        <v>410</v>
      </c>
      <c r="E399" s="9">
        <v>59550</v>
      </c>
      <c r="F399" s="10"/>
      <c r="G399" s="11" t="str">
        <f t="shared" si="6"/>
        <v>MAROILLES 59550</v>
      </c>
    </row>
    <row r="400" spans="4:7" x14ac:dyDescent="0.6">
      <c r="D400" s="8" t="s">
        <v>411</v>
      </c>
      <c r="E400" s="9">
        <v>59164</v>
      </c>
      <c r="F400" s="10"/>
      <c r="G400" s="11" t="str">
        <f t="shared" si="6"/>
        <v>MARPENT 59164</v>
      </c>
    </row>
    <row r="401" spans="4:7" x14ac:dyDescent="0.6">
      <c r="D401" s="8" t="s">
        <v>413</v>
      </c>
      <c r="E401" s="9">
        <v>59252</v>
      </c>
      <c r="F401" s="10"/>
      <c r="G401" s="11" t="str">
        <f t="shared" si="6"/>
        <v>MARQUETTE EN OSTREVENT 59252</v>
      </c>
    </row>
    <row r="402" spans="4:7" x14ac:dyDescent="0.6">
      <c r="D402" s="8" t="s">
        <v>412</v>
      </c>
      <c r="E402" s="9">
        <v>59520</v>
      </c>
      <c r="F402" s="10"/>
      <c r="G402" s="11" t="str">
        <f t="shared" si="6"/>
        <v>MARQUETTE LEZ LILLE 59520</v>
      </c>
    </row>
    <row r="403" spans="4:7" x14ac:dyDescent="0.6">
      <c r="D403" s="8" t="s">
        <v>414</v>
      </c>
      <c r="E403" s="9">
        <v>59274</v>
      </c>
      <c r="F403" s="10"/>
      <c r="G403" s="11" t="str">
        <f t="shared" si="6"/>
        <v>MARQUILLIES 59274</v>
      </c>
    </row>
    <row r="404" spans="4:7" x14ac:dyDescent="0.6">
      <c r="D404" s="8" t="s">
        <v>415</v>
      </c>
      <c r="E404" s="9">
        <v>59241</v>
      </c>
      <c r="F404" s="10"/>
      <c r="G404" s="11" t="str">
        <f t="shared" si="6"/>
        <v>MASNIERES 59241</v>
      </c>
    </row>
    <row r="405" spans="4:7" x14ac:dyDescent="0.6">
      <c r="D405" s="8" t="s">
        <v>416</v>
      </c>
      <c r="E405" s="9">
        <v>59176</v>
      </c>
      <c r="F405" s="10"/>
      <c r="G405" s="11" t="str">
        <f t="shared" si="6"/>
        <v>MASNY 59176</v>
      </c>
    </row>
    <row r="406" spans="4:7" x14ac:dyDescent="0.6">
      <c r="D406" s="8" t="s">
        <v>417</v>
      </c>
      <c r="E406" s="9">
        <v>59172</v>
      </c>
      <c r="F406" s="10"/>
      <c r="G406" s="11" t="str">
        <f t="shared" si="6"/>
        <v>MASTAING 59172</v>
      </c>
    </row>
    <row r="407" spans="4:7" x14ac:dyDescent="0.6">
      <c r="D407" s="8" t="s">
        <v>418</v>
      </c>
      <c r="E407" s="9">
        <v>59600</v>
      </c>
      <c r="F407" s="10"/>
      <c r="G407" s="11" t="str">
        <f t="shared" si="6"/>
        <v>MAUBEUGE 59600</v>
      </c>
    </row>
    <row r="408" spans="4:7" x14ac:dyDescent="0.6">
      <c r="D408" s="8" t="s">
        <v>419</v>
      </c>
      <c r="E408" s="9">
        <v>59158</v>
      </c>
      <c r="F408" s="10"/>
      <c r="G408" s="11" t="str">
        <f t="shared" si="6"/>
        <v>MAULDE 59158</v>
      </c>
    </row>
    <row r="409" spans="4:7" x14ac:dyDescent="0.6">
      <c r="D409" s="8" t="s">
        <v>420</v>
      </c>
      <c r="E409" s="9">
        <v>59980</v>
      </c>
      <c r="F409" s="10"/>
      <c r="G409" s="11" t="str">
        <f t="shared" si="6"/>
        <v>MAUROIS 59980</v>
      </c>
    </row>
    <row r="410" spans="4:7" x14ac:dyDescent="0.6">
      <c r="D410" s="8" t="s">
        <v>421</v>
      </c>
      <c r="E410" s="9">
        <v>59360</v>
      </c>
      <c r="F410" s="10"/>
      <c r="G410" s="11" t="str">
        <f t="shared" si="6"/>
        <v>MAZINGHIEN 59360</v>
      </c>
    </row>
    <row r="411" spans="4:7" x14ac:dyDescent="0.6">
      <c r="D411" s="8" t="s">
        <v>422</v>
      </c>
      <c r="E411" s="9">
        <v>59570</v>
      </c>
      <c r="F411" s="10"/>
      <c r="G411" s="11" t="str">
        <f t="shared" si="6"/>
        <v>MECQUIGNIES 59570</v>
      </c>
    </row>
    <row r="412" spans="4:7" x14ac:dyDescent="0.6">
      <c r="D412" s="8" t="s">
        <v>423</v>
      </c>
      <c r="E412" s="9">
        <v>59470</v>
      </c>
      <c r="F412" s="10"/>
      <c r="G412" s="11" t="str">
        <f t="shared" si="6"/>
        <v>MERCKEGHEM 59470</v>
      </c>
    </row>
    <row r="413" spans="4:7" x14ac:dyDescent="0.6">
      <c r="D413" s="8" t="s">
        <v>424</v>
      </c>
      <c r="E413" s="9">
        <v>59710</v>
      </c>
      <c r="F413" s="10"/>
      <c r="G413" s="11" t="str">
        <f t="shared" si="6"/>
        <v>MERIGNIES 59710</v>
      </c>
    </row>
    <row r="414" spans="4:7" x14ac:dyDescent="0.6">
      <c r="D414" s="8" t="s">
        <v>425</v>
      </c>
      <c r="E414" s="9">
        <v>59270</v>
      </c>
      <c r="F414" s="10"/>
      <c r="G414" s="11" t="str">
        <f t="shared" si="6"/>
        <v>MERRIS 59270</v>
      </c>
    </row>
    <row r="415" spans="4:7" x14ac:dyDescent="0.6">
      <c r="D415" s="8" t="s">
        <v>426</v>
      </c>
      <c r="E415" s="9">
        <v>59660</v>
      </c>
      <c r="F415" s="10"/>
      <c r="G415" s="11" t="str">
        <f t="shared" si="6"/>
        <v>MERVILLE 59660</v>
      </c>
    </row>
    <row r="416" spans="4:7" x14ac:dyDescent="0.6">
      <c r="D416" s="8" t="s">
        <v>427</v>
      </c>
      <c r="E416" s="9">
        <v>59270</v>
      </c>
      <c r="F416" s="10"/>
      <c r="G416" s="11" t="str">
        <f t="shared" si="6"/>
        <v>METEREN 59270</v>
      </c>
    </row>
    <row r="417" spans="4:7" x14ac:dyDescent="0.6">
      <c r="D417" s="8" t="s">
        <v>428</v>
      </c>
      <c r="E417" s="9">
        <v>59143</v>
      </c>
      <c r="F417" s="10"/>
      <c r="G417" s="11" t="str">
        <f t="shared" si="6"/>
        <v>MILLAM 59143</v>
      </c>
    </row>
    <row r="418" spans="4:7" x14ac:dyDescent="0.6">
      <c r="D418" s="8" t="s">
        <v>429</v>
      </c>
      <c r="E418" s="9">
        <v>59178</v>
      </c>
      <c r="F418" s="10"/>
      <c r="G418" s="11" t="str">
        <f t="shared" si="6"/>
        <v>MILLONFOSSE 59178</v>
      </c>
    </row>
    <row r="419" spans="4:7" x14ac:dyDescent="0.6">
      <c r="D419" s="8" t="s">
        <v>431</v>
      </c>
      <c r="E419" s="9">
        <v>62147</v>
      </c>
      <c r="F419" s="10"/>
      <c r="G419" s="11" t="str">
        <f t="shared" si="6"/>
        <v>MOEUVRES 62147</v>
      </c>
    </row>
    <row r="420" spans="4:7" x14ac:dyDescent="0.6">
      <c r="D420" s="8" t="s">
        <v>432</v>
      </c>
      <c r="E420" s="9">
        <v>59620</v>
      </c>
      <c r="F420" s="10"/>
      <c r="G420" s="11" t="str">
        <f t="shared" si="6"/>
        <v>MONCEAU ST WAAST 59620</v>
      </c>
    </row>
    <row r="421" spans="4:7" x14ac:dyDescent="0.6">
      <c r="D421" s="8" t="s">
        <v>433</v>
      </c>
      <c r="E421" s="9">
        <v>59224</v>
      </c>
      <c r="F421" s="10"/>
      <c r="G421" s="11" t="str">
        <f t="shared" si="6"/>
        <v>MONCHAUX SUR ECAILLON 59224</v>
      </c>
    </row>
    <row r="422" spans="4:7" x14ac:dyDescent="0.6">
      <c r="D422" s="8" t="s">
        <v>434</v>
      </c>
      <c r="E422" s="9">
        <v>59283</v>
      </c>
      <c r="F422" s="10"/>
      <c r="G422" s="11" t="str">
        <f t="shared" si="6"/>
        <v>MONCHEAUX 59283</v>
      </c>
    </row>
    <row r="423" spans="4:7" x14ac:dyDescent="0.6">
      <c r="D423" s="8" t="s">
        <v>435</v>
      </c>
      <c r="E423" s="9">
        <v>59234</v>
      </c>
      <c r="F423" s="10"/>
      <c r="G423" s="11" t="str">
        <f t="shared" si="6"/>
        <v>MONCHECOURT 59234</v>
      </c>
    </row>
    <row r="424" spans="4:7" x14ac:dyDescent="0.6">
      <c r="D424" s="8" t="s">
        <v>436</v>
      </c>
      <c r="E424" s="9">
        <v>59370</v>
      </c>
      <c r="F424" s="10"/>
      <c r="G424" s="11" t="str">
        <f t="shared" si="6"/>
        <v>MONS BAROEUL 59370</v>
      </c>
    </row>
    <row r="425" spans="4:7" x14ac:dyDescent="0.6">
      <c r="D425" s="8" t="s">
        <v>437</v>
      </c>
      <c r="E425" s="9">
        <v>59246</v>
      </c>
      <c r="F425" s="10"/>
      <c r="G425" s="11" t="str">
        <f t="shared" si="6"/>
        <v>MONS PEVELE 59246</v>
      </c>
    </row>
    <row r="426" spans="4:7" x14ac:dyDescent="0.6">
      <c r="D426" s="8" t="s">
        <v>707</v>
      </c>
      <c r="E426" s="9">
        <v>59840</v>
      </c>
      <c r="F426" s="10"/>
      <c r="G426" s="11" t="str">
        <f t="shared" si="6"/>
        <v>MONT DE PREMESQUES 59840</v>
      </c>
    </row>
    <row r="427" spans="4:7" x14ac:dyDescent="0.6">
      <c r="D427" s="8" t="s">
        <v>705</v>
      </c>
      <c r="E427" s="9">
        <v>59270</v>
      </c>
      <c r="F427" s="10"/>
      <c r="G427" s="11" t="str">
        <f t="shared" si="6"/>
        <v>MONT DES CATS 59270</v>
      </c>
    </row>
    <row r="428" spans="4:7" x14ac:dyDescent="0.6">
      <c r="D428" s="8" t="s">
        <v>706</v>
      </c>
      <c r="E428" s="9">
        <v>59270</v>
      </c>
      <c r="F428" s="10"/>
      <c r="G428" s="11" t="str">
        <f t="shared" si="6"/>
        <v>MONT NOIR 59270</v>
      </c>
    </row>
    <row r="429" spans="4:7" x14ac:dyDescent="0.6">
      <c r="D429" s="8" t="s">
        <v>438</v>
      </c>
      <c r="E429" s="9">
        <v>59360</v>
      </c>
      <c r="F429" s="10"/>
      <c r="G429" s="11" t="str">
        <f t="shared" si="6"/>
        <v>MONTAY 59360</v>
      </c>
    </row>
    <row r="430" spans="4:7" x14ac:dyDescent="0.6">
      <c r="D430" s="8" t="s">
        <v>439</v>
      </c>
      <c r="E430" s="9">
        <v>59225</v>
      </c>
      <c r="F430" s="10"/>
      <c r="G430" s="11" t="str">
        <f t="shared" si="6"/>
        <v>MONTIGNY EN CAMBRESIS 59225</v>
      </c>
    </row>
    <row r="431" spans="4:7" x14ac:dyDescent="0.6">
      <c r="D431" s="8" t="s">
        <v>440</v>
      </c>
      <c r="E431" s="9">
        <v>59182</v>
      </c>
      <c r="F431" s="10"/>
      <c r="G431" s="11" t="str">
        <f t="shared" si="6"/>
        <v>MONTIGNY EN OSTREVENT 59182</v>
      </c>
    </row>
    <row r="432" spans="4:7" x14ac:dyDescent="0.6">
      <c r="D432" s="8" t="s">
        <v>441</v>
      </c>
      <c r="E432" s="9">
        <v>59227</v>
      </c>
      <c r="F432" s="10"/>
      <c r="G432" s="11" t="str">
        <f t="shared" si="6"/>
        <v>MONTRECOURT 59227</v>
      </c>
    </row>
    <row r="433" spans="4:7" x14ac:dyDescent="0.6">
      <c r="D433" s="8" t="s">
        <v>442</v>
      </c>
      <c r="E433" s="9">
        <v>59190</v>
      </c>
      <c r="F433" s="10"/>
      <c r="G433" s="11" t="str">
        <f t="shared" si="6"/>
        <v>MORBECQUE 59190</v>
      </c>
    </row>
    <row r="434" spans="4:7" x14ac:dyDescent="0.6">
      <c r="D434" s="8" t="s">
        <v>443</v>
      </c>
      <c r="E434" s="9">
        <v>59158</v>
      </c>
      <c r="F434" s="10"/>
      <c r="G434" s="11" t="str">
        <f t="shared" si="6"/>
        <v>MORTAGNE DU NORD 59158</v>
      </c>
    </row>
    <row r="435" spans="4:7" x14ac:dyDescent="0.6">
      <c r="D435" s="8" t="s">
        <v>444</v>
      </c>
      <c r="E435" s="9">
        <v>59310</v>
      </c>
      <c r="F435" s="10"/>
      <c r="G435" s="11" t="str">
        <f t="shared" si="6"/>
        <v>MOUCHIN 59310</v>
      </c>
    </row>
    <row r="436" spans="4:7" x14ac:dyDescent="0.6">
      <c r="D436" s="8" t="s">
        <v>445</v>
      </c>
      <c r="E436" s="9">
        <v>59132</v>
      </c>
      <c r="F436" s="10"/>
      <c r="G436" s="11" t="str">
        <f t="shared" si="6"/>
        <v>MOUSTIER EN FAGNE 59132</v>
      </c>
    </row>
    <row r="437" spans="4:7" x14ac:dyDescent="0.6">
      <c r="D437" s="8" t="s">
        <v>446</v>
      </c>
      <c r="E437" s="9">
        <v>59420</v>
      </c>
      <c r="F437" s="10"/>
      <c r="G437" s="11" t="str">
        <f t="shared" si="6"/>
        <v>MOUVAUX 59420</v>
      </c>
    </row>
    <row r="438" spans="4:7" x14ac:dyDescent="0.6">
      <c r="D438" s="8" t="s">
        <v>447</v>
      </c>
      <c r="E438" s="9">
        <v>59161</v>
      </c>
      <c r="F438" s="10"/>
      <c r="G438" s="11" t="str">
        <f t="shared" si="6"/>
        <v>NAVES 59161</v>
      </c>
    </row>
    <row r="439" spans="4:7" x14ac:dyDescent="0.6">
      <c r="D439" s="8" t="s">
        <v>448</v>
      </c>
      <c r="E439" s="9">
        <v>59940</v>
      </c>
      <c r="F439" s="10"/>
      <c r="G439" s="11" t="str">
        <f t="shared" si="6"/>
        <v>NEUF BERQUIN 59940</v>
      </c>
    </row>
    <row r="440" spans="4:7" x14ac:dyDescent="0.6">
      <c r="D440" s="8" t="s">
        <v>449</v>
      </c>
      <c r="E440" s="9">
        <v>59330</v>
      </c>
      <c r="F440" s="10"/>
      <c r="G440" s="11" t="str">
        <f t="shared" si="6"/>
        <v>NEUF MESNIL 59330</v>
      </c>
    </row>
    <row r="441" spans="4:7" x14ac:dyDescent="0.6">
      <c r="D441" s="8" t="s">
        <v>450</v>
      </c>
      <c r="E441" s="9">
        <v>59218</v>
      </c>
      <c r="F441" s="10"/>
      <c r="G441" s="11" t="str">
        <f t="shared" si="6"/>
        <v>NEUVILLE EN AVESNOIS 59218</v>
      </c>
    </row>
    <row r="442" spans="4:7" x14ac:dyDescent="0.6">
      <c r="D442" s="8" t="s">
        <v>451</v>
      </c>
      <c r="E442" s="9">
        <v>59960</v>
      </c>
      <c r="F442" s="10"/>
      <c r="G442" s="11" t="str">
        <f t="shared" si="6"/>
        <v>NEUVILLE EN FERRAIN 59960</v>
      </c>
    </row>
    <row r="443" spans="4:7" x14ac:dyDescent="0.6">
      <c r="D443" s="8" t="s">
        <v>453</v>
      </c>
      <c r="E443" s="9">
        <v>59554</v>
      </c>
      <c r="F443" s="10"/>
      <c r="G443" s="11" t="str">
        <f t="shared" si="6"/>
        <v>NEUVILLE ST REMY 59554</v>
      </c>
    </row>
    <row r="444" spans="4:7" x14ac:dyDescent="0.6">
      <c r="D444" s="8" t="s">
        <v>454</v>
      </c>
      <c r="E444" s="9">
        <v>59293</v>
      </c>
      <c r="F444" s="10"/>
      <c r="G444" s="11" t="str">
        <f t="shared" si="6"/>
        <v>NEUVILLE SUR ESCAUT 59293</v>
      </c>
    </row>
    <row r="445" spans="4:7" x14ac:dyDescent="0.6">
      <c r="D445" s="8" t="s">
        <v>455</v>
      </c>
      <c r="E445" s="9">
        <v>59360</v>
      </c>
      <c r="F445" s="10"/>
      <c r="G445" s="11" t="str">
        <f t="shared" si="6"/>
        <v>NEUVILLY 59360</v>
      </c>
    </row>
    <row r="446" spans="4:7" x14ac:dyDescent="0.6">
      <c r="D446" s="8" t="s">
        <v>456</v>
      </c>
      <c r="E446" s="9">
        <v>59850</v>
      </c>
      <c r="F446" s="10"/>
      <c r="G446" s="11" t="str">
        <f t="shared" si="6"/>
        <v>NIEPPE 59850</v>
      </c>
    </row>
    <row r="447" spans="4:7" x14ac:dyDescent="0.6">
      <c r="D447" s="8" t="s">
        <v>457</v>
      </c>
      <c r="E447" s="9">
        <v>59400</v>
      </c>
      <c r="F447" s="10"/>
      <c r="G447" s="11" t="str">
        <f t="shared" si="6"/>
        <v>NIERGNIES 59400</v>
      </c>
    </row>
    <row r="448" spans="4:7" x14ac:dyDescent="0.6">
      <c r="D448" s="8" t="s">
        <v>458</v>
      </c>
      <c r="E448" s="9">
        <v>59143</v>
      </c>
      <c r="F448" s="10"/>
      <c r="G448" s="11" t="str">
        <f t="shared" si="6"/>
        <v>NIEURLET 59143</v>
      </c>
    </row>
    <row r="449" spans="4:7" x14ac:dyDescent="0.6">
      <c r="D449" s="8" t="s">
        <v>459</v>
      </c>
      <c r="E449" s="9">
        <v>59230</v>
      </c>
      <c r="F449" s="10"/>
      <c r="G449" s="11" t="str">
        <f t="shared" si="6"/>
        <v>NIVELLE 59230</v>
      </c>
    </row>
    <row r="450" spans="4:7" x14ac:dyDescent="0.6">
      <c r="D450" s="8" t="s">
        <v>460</v>
      </c>
      <c r="E450" s="9">
        <v>59310</v>
      </c>
      <c r="F450" s="10"/>
      <c r="G450" s="11" t="str">
        <f t="shared" si="6"/>
        <v>NOMAIN 59310</v>
      </c>
    </row>
    <row r="451" spans="4:7" x14ac:dyDescent="0.6">
      <c r="D451" s="8" t="s">
        <v>461</v>
      </c>
      <c r="E451" s="9">
        <v>59670</v>
      </c>
      <c r="F451" s="10"/>
      <c r="G451" s="11" t="str">
        <f t="shared" si="6"/>
        <v>NOORDPEENE 59670</v>
      </c>
    </row>
    <row r="452" spans="4:7" x14ac:dyDescent="0.6">
      <c r="D452" s="8" t="s">
        <v>462</v>
      </c>
      <c r="E452" s="9">
        <v>59139</v>
      </c>
      <c r="F452" s="10"/>
      <c r="G452" s="11" t="str">
        <f t="shared" si="6"/>
        <v>NOYELLES LES SECLIN 59139</v>
      </c>
    </row>
    <row r="453" spans="4:7" x14ac:dyDescent="0.6">
      <c r="D453" s="8" t="s">
        <v>463</v>
      </c>
      <c r="E453" s="9">
        <v>59159</v>
      </c>
      <c r="F453" s="10"/>
      <c r="G453" s="11" t="str">
        <f t="shared" si="6"/>
        <v>NOYELLES SUR ESCAUT 59159</v>
      </c>
    </row>
    <row r="454" spans="4:7" x14ac:dyDescent="0.6">
      <c r="D454" s="8" t="s">
        <v>464</v>
      </c>
      <c r="E454" s="9">
        <v>59550</v>
      </c>
      <c r="F454" s="10"/>
      <c r="G454" s="11" t="str">
        <f t="shared" si="6"/>
        <v>NOYELLES SUR SAMBRE 59550</v>
      </c>
    </row>
    <row r="455" spans="4:7" x14ac:dyDescent="0.6">
      <c r="D455" s="8" t="s">
        <v>465</v>
      </c>
      <c r="E455" s="9">
        <v>59282</v>
      </c>
      <c r="F455" s="10"/>
      <c r="G455" s="11" t="str">
        <f t="shared" ref="G455:G518" si="7">D455&amp;" "&amp;E455</f>
        <v>NOYELLES SUR SELLE 59282</v>
      </c>
    </row>
    <row r="456" spans="4:7" x14ac:dyDescent="0.6">
      <c r="D456" s="8" t="s">
        <v>466</v>
      </c>
      <c r="E456" s="9">
        <v>59570</v>
      </c>
      <c r="F456" s="10"/>
      <c r="G456" s="11" t="str">
        <f t="shared" si="7"/>
        <v>OBIES 59570</v>
      </c>
    </row>
    <row r="457" spans="4:7" x14ac:dyDescent="0.6">
      <c r="D457" s="8" t="s">
        <v>467</v>
      </c>
      <c r="E457" s="9">
        <v>59680</v>
      </c>
      <c r="F457" s="10"/>
      <c r="G457" s="11" t="str">
        <f t="shared" si="7"/>
        <v>OBRECHIES 59680</v>
      </c>
    </row>
    <row r="458" spans="4:7" x14ac:dyDescent="0.6">
      <c r="D458" s="8" t="s">
        <v>468</v>
      </c>
      <c r="E458" s="9">
        <v>59670</v>
      </c>
      <c r="F458" s="10"/>
      <c r="G458" s="11" t="str">
        <f t="shared" si="7"/>
        <v>OCHTEZEELE 59670</v>
      </c>
    </row>
    <row r="459" spans="4:7" x14ac:dyDescent="0.6">
      <c r="D459" s="8" t="s">
        <v>469</v>
      </c>
      <c r="E459" s="9">
        <v>59970</v>
      </c>
      <c r="F459" s="10"/>
      <c r="G459" s="11" t="str">
        <f t="shared" si="7"/>
        <v>ODOMEZ 59970</v>
      </c>
    </row>
    <row r="460" spans="4:7" x14ac:dyDescent="0.6">
      <c r="D460" s="8" t="s">
        <v>470</v>
      </c>
      <c r="E460" s="9">
        <v>59132</v>
      </c>
      <c r="F460" s="10"/>
      <c r="G460" s="11" t="str">
        <f t="shared" si="7"/>
        <v>OHAIN 59132</v>
      </c>
    </row>
    <row r="461" spans="4:7" x14ac:dyDescent="0.6">
      <c r="D461" s="8" t="s">
        <v>471</v>
      </c>
      <c r="E461" s="9">
        <v>59195</v>
      </c>
      <c r="F461" s="10"/>
      <c r="G461" s="11" t="str">
        <f t="shared" si="7"/>
        <v>OISY 59195</v>
      </c>
    </row>
    <row r="462" spans="4:7" x14ac:dyDescent="0.6">
      <c r="D462" s="8" t="s">
        <v>472</v>
      </c>
      <c r="E462" s="9">
        <v>59264</v>
      </c>
      <c r="F462" s="10"/>
      <c r="G462" s="11" t="str">
        <f t="shared" si="7"/>
        <v>ONNAING 59264</v>
      </c>
    </row>
    <row r="463" spans="4:7" x14ac:dyDescent="0.6">
      <c r="D463" s="8" t="s">
        <v>473</v>
      </c>
      <c r="E463" s="9">
        <v>59122</v>
      </c>
      <c r="F463" s="10"/>
      <c r="G463" s="11" t="str">
        <f t="shared" si="7"/>
        <v>OOST CAPPEL 59122</v>
      </c>
    </row>
    <row r="464" spans="4:7" x14ac:dyDescent="0.6">
      <c r="D464" s="8" t="s">
        <v>474</v>
      </c>
      <c r="E464" s="9">
        <v>59310</v>
      </c>
      <c r="F464" s="10"/>
      <c r="G464" s="11" t="str">
        <f t="shared" si="7"/>
        <v>ORCHIES 59310</v>
      </c>
    </row>
    <row r="465" spans="4:7" x14ac:dyDescent="0.6">
      <c r="D465" s="8" t="s">
        <v>475</v>
      </c>
      <c r="E465" s="9">
        <v>59360</v>
      </c>
      <c r="F465" s="10"/>
      <c r="G465" s="11" t="str">
        <f t="shared" si="7"/>
        <v>ORS 59360</v>
      </c>
    </row>
    <row r="466" spans="4:7" x14ac:dyDescent="0.6">
      <c r="D466" s="8" t="s">
        <v>476</v>
      </c>
      <c r="E466" s="9">
        <v>59530</v>
      </c>
      <c r="F466" s="10"/>
      <c r="G466" s="11" t="str">
        <f t="shared" si="7"/>
        <v>ORSINVAL 59530</v>
      </c>
    </row>
    <row r="467" spans="4:7" x14ac:dyDescent="0.6">
      <c r="D467" s="8" t="s">
        <v>477</v>
      </c>
      <c r="E467" s="9">
        <v>59162</v>
      </c>
      <c r="F467" s="10"/>
      <c r="G467" s="11" t="str">
        <f t="shared" si="7"/>
        <v>OSTRICOURT 59162</v>
      </c>
    </row>
    <row r="468" spans="4:7" x14ac:dyDescent="0.6">
      <c r="D468" s="8" t="s">
        <v>478</v>
      </c>
      <c r="E468" s="9">
        <v>59670</v>
      </c>
      <c r="F468" s="10"/>
      <c r="G468" s="11" t="str">
        <f t="shared" si="7"/>
        <v>OUDEZEELE 59670</v>
      </c>
    </row>
    <row r="469" spans="4:7" x14ac:dyDescent="0.6">
      <c r="D469" s="8" t="s">
        <v>479</v>
      </c>
      <c r="E469" s="9">
        <v>59670</v>
      </c>
      <c r="F469" s="10"/>
      <c r="G469" s="11" t="str">
        <f t="shared" si="7"/>
        <v>OXELAERE 59670</v>
      </c>
    </row>
    <row r="470" spans="4:7" x14ac:dyDescent="0.6">
      <c r="D470" s="8" t="s">
        <v>480</v>
      </c>
      <c r="E470" s="9">
        <v>59295</v>
      </c>
      <c r="F470" s="10"/>
      <c r="G470" s="11" t="str">
        <f t="shared" si="7"/>
        <v>PAILLENCOURT 59295</v>
      </c>
    </row>
    <row r="471" spans="4:7" x14ac:dyDescent="0.6">
      <c r="D471" s="8" t="s">
        <v>481</v>
      </c>
      <c r="E471" s="9">
        <v>59146</v>
      </c>
      <c r="F471" s="10"/>
      <c r="G471" s="11" t="str">
        <f t="shared" si="7"/>
        <v>PECQUENCOURT 59146</v>
      </c>
    </row>
    <row r="472" spans="4:7" x14ac:dyDescent="0.6">
      <c r="D472" s="8" t="s">
        <v>482</v>
      </c>
      <c r="E472" s="9">
        <v>59840</v>
      </c>
      <c r="F472" s="10"/>
      <c r="G472" s="11" t="str">
        <f t="shared" si="7"/>
        <v>PERENCHIES 59840</v>
      </c>
    </row>
    <row r="473" spans="4:7" x14ac:dyDescent="0.6">
      <c r="D473" s="8" t="s">
        <v>483</v>
      </c>
      <c r="E473" s="9">
        <v>59273</v>
      </c>
      <c r="F473" s="10"/>
      <c r="G473" s="11" t="str">
        <f t="shared" si="7"/>
        <v>PERONNE EN MELANTOIS 59273</v>
      </c>
    </row>
    <row r="474" spans="4:7" x14ac:dyDescent="0.6">
      <c r="D474" s="8" t="s">
        <v>486</v>
      </c>
      <c r="E474" s="9">
        <v>59244</v>
      </c>
      <c r="F474" s="10"/>
      <c r="G474" s="11" t="str">
        <f t="shared" si="7"/>
        <v>PETIT FAYT 59244</v>
      </c>
    </row>
    <row r="475" spans="4:7" x14ac:dyDescent="0.6">
      <c r="D475" s="8" t="s">
        <v>484</v>
      </c>
      <c r="E475" s="9">
        <v>59494</v>
      </c>
      <c r="F475" s="10"/>
      <c r="G475" s="11" t="str">
        <f t="shared" si="7"/>
        <v>PETITE FORET 59494</v>
      </c>
    </row>
    <row r="476" spans="4:7" x14ac:dyDescent="0.6">
      <c r="D476" s="8" t="s">
        <v>485</v>
      </c>
      <c r="E476" s="9">
        <v>59640</v>
      </c>
      <c r="F476" s="10"/>
      <c r="G476" s="11" t="str">
        <f t="shared" si="7"/>
        <v>PETITE SYNTHE 59640</v>
      </c>
    </row>
    <row r="477" spans="4:7" x14ac:dyDescent="0.6">
      <c r="D477" s="8" t="s">
        <v>487</v>
      </c>
      <c r="E477" s="9">
        <v>59133</v>
      </c>
      <c r="F477" s="10"/>
      <c r="G477" s="11" t="str">
        <f t="shared" si="7"/>
        <v>PHALEMPIN 59133</v>
      </c>
    </row>
    <row r="478" spans="4:7" x14ac:dyDescent="0.6">
      <c r="D478" s="8" t="s">
        <v>488</v>
      </c>
      <c r="E478" s="9">
        <v>59284</v>
      </c>
      <c r="F478" s="10"/>
      <c r="G478" s="11" t="str">
        <f t="shared" si="7"/>
        <v>PITGAM 59284</v>
      </c>
    </row>
    <row r="479" spans="4:7" x14ac:dyDescent="0.6">
      <c r="D479" s="8" t="s">
        <v>489</v>
      </c>
      <c r="E479" s="9">
        <v>59218</v>
      </c>
      <c r="F479" s="10"/>
      <c r="G479" s="11" t="str">
        <f t="shared" si="7"/>
        <v>POIX DU NORD 59218</v>
      </c>
    </row>
    <row r="480" spans="4:7" x14ac:dyDescent="0.6">
      <c r="D480" s="8" t="s">
        <v>490</v>
      </c>
      <c r="E480" s="9">
        <v>59360</v>
      </c>
      <c r="F480" s="10"/>
      <c r="G480" s="11" t="str">
        <f t="shared" si="7"/>
        <v>POMMEREUIL 59360</v>
      </c>
    </row>
    <row r="481" spans="4:7" x14ac:dyDescent="0.6">
      <c r="D481" s="8" t="s">
        <v>491</v>
      </c>
      <c r="E481" s="9">
        <v>59710</v>
      </c>
      <c r="F481" s="10"/>
      <c r="G481" s="11" t="str">
        <f t="shared" si="7"/>
        <v>PONT A MARCQ 59710</v>
      </c>
    </row>
    <row r="482" spans="4:7" x14ac:dyDescent="0.6">
      <c r="D482" s="8" t="s">
        <v>492</v>
      </c>
      <c r="E482" s="9">
        <v>59138</v>
      </c>
      <c r="F482" s="10"/>
      <c r="G482" s="11" t="str">
        <f t="shared" si="7"/>
        <v>PONT SUR SAMBRE 59138</v>
      </c>
    </row>
    <row r="483" spans="4:7" x14ac:dyDescent="0.6">
      <c r="D483" s="8" t="s">
        <v>493</v>
      </c>
      <c r="E483" s="9">
        <v>59530</v>
      </c>
      <c r="F483" s="10"/>
      <c r="G483" s="11" t="str">
        <f t="shared" si="7"/>
        <v>POTELLE 59530</v>
      </c>
    </row>
    <row r="484" spans="4:7" x14ac:dyDescent="0.6">
      <c r="D484" s="8" t="s">
        <v>494</v>
      </c>
      <c r="E484" s="9">
        <v>59190</v>
      </c>
      <c r="F484" s="10"/>
      <c r="G484" s="11" t="str">
        <f t="shared" si="7"/>
        <v>PRADELLES 59190</v>
      </c>
    </row>
    <row r="485" spans="4:7" x14ac:dyDescent="0.6">
      <c r="D485" s="8" t="s">
        <v>495</v>
      </c>
      <c r="E485" s="9">
        <v>59840</v>
      </c>
      <c r="F485" s="10"/>
      <c r="G485" s="11" t="str">
        <f t="shared" si="7"/>
        <v>PREMESQUES 59840</v>
      </c>
    </row>
    <row r="486" spans="4:7" x14ac:dyDescent="0.6">
      <c r="D486" s="8" t="s">
        <v>496</v>
      </c>
      <c r="E486" s="9">
        <v>59990</v>
      </c>
      <c r="F486" s="10"/>
      <c r="G486" s="11" t="str">
        <f t="shared" si="7"/>
        <v>PRESEAU 59990</v>
      </c>
    </row>
    <row r="487" spans="4:7" x14ac:dyDescent="0.6">
      <c r="D487" s="8" t="s">
        <v>497</v>
      </c>
      <c r="E487" s="9">
        <v>59288</v>
      </c>
      <c r="F487" s="10"/>
      <c r="G487" s="11" t="str">
        <f t="shared" si="7"/>
        <v>PREUX AU BOIS 59288</v>
      </c>
    </row>
    <row r="488" spans="4:7" x14ac:dyDescent="0.6">
      <c r="D488" s="8" t="s">
        <v>498</v>
      </c>
      <c r="E488" s="9">
        <v>59144</v>
      </c>
      <c r="F488" s="10"/>
      <c r="G488" s="11" t="str">
        <f t="shared" si="7"/>
        <v>PREUX AU SART 59144</v>
      </c>
    </row>
    <row r="489" spans="4:7" x14ac:dyDescent="0.6">
      <c r="D489" s="8" t="s">
        <v>499</v>
      </c>
      <c r="E489" s="9">
        <v>59550</v>
      </c>
      <c r="F489" s="10"/>
      <c r="G489" s="11" t="str">
        <f t="shared" si="7"/>
        <v>PRISCHES 59550</v>
      </c>
    </row>
    <row r="490" spans="4:7" x14ac:dyDescent="0.6">
      <c r="D490" s="8" t="s">
        <v>500</v>
      </c>
      <c r="E490" s="9">
        <v>59121</v>
      </c>
      <c r="F490" s="10"/>
      <c r="G490" s="11" t="str">
        <f t="shared" si="7"/>
        <v>PROUVY 59121</v>
      </c>
    </row>
    <row r="491" spans="4:7" x14ac:dyDescent="0.6">
      <c r="D491" s="8" t="s">
        <v>501</v>
      </c>
      <c r="E491" s="9">
        <v>59267</v>
      </c>
      <c r="F491" s="10"/>
      <c r="G491" s="11" t="str">
        <f t="shared" si="7"/>
        <v>PROVILLE 59267</v>
      </c>
    </row>
    <row r="492" spans="4:7" x14ac:dyDescent="0.6">
      <c r="D492" s="8" t="s">
        <v>502</v>
      </c>
      <c r="E492" s="9">
        <v>59185</v>
      </c>
      <c r="F492" s="10"/>
      <c r="G492" s="11" t="str">
        <f t="shared" si="7"/>
        <v>PROVIN 59185</v>
      </c>
    </row>
    <row r="493" spans="4:7" x14ac:dyDescent="0.6">
      <c r="D493" s="8" t="s">
        <v>503</v>
      </c>
      <c r="E493" s="9">
        <v>59380</v>
      </c>
      <c r="F493" s="10"/>
      <c r="G493" s="11" t="str">
        <f t="shared" si="7"/>
        <v>QUAEDYPRE 59380</v>
      </c>
    </row>
    <row r="494" spans="4:7" x14ac:dyDescent="0.6">
      <c r="D494" s="8" t="s">
        <v>504</v>
      </c>
      <c r="E494" s="9">
        <v>59243</v>
      </c>
      <c r="F494" s="10"/>
      <c r="G494" s="11" t="str">
        <f t="shared" si="7"/>
        <v>QUAROUBLE 59243</v>
      </c>
    </row>
    <row r="495" spans="4:7" x14ac:dyDescent="0.6">
      <c r="D495" s="8" t="s">
        <v>505</v>
      </c>
      <c r="E495" s="9">
        <v>59269</v>
      </c>
      <c r="F495" s="10"/>
      <c r="G495" s="11" t="str">
        <f t="shared" si="7"/>
        <v>QUERENAING 59269</v>
      </c>
    </row>
    <row r="496" spans="4:7" x14ac:dyDescent="0.6">
      <c r="D496" s="8" t="s">
        <v>507</v>
      </c>
      <c r="E496" s="9">
        <v>59890</v>
      </c>
      <c r="F496" s="10"/>
      <c r="G496" s="11" t="str">
        <f t="shared" si="7"/>
        <v>QUESNOY SUR DEULE 59890</v>
      </c>
    </row>
    <row r="497" spans="4:7" x14ac:dyDescent="0.6">
      <c r="D497" s="8" t="s">
        <v>508</v>
      </c>
      <c r="E497" s="9">
        <v>59680</v>
      </c>
      <c r="F497" s="10"/>
      <c r="G497" s="11" t="str">
        <f t="shared" si="7"/>
        <v>QUIEVELON 59680</v>
      </c>
    </row>
    <row r="498" spans="4:7" x14ac:dyDescent="0.6">
      <c r="D498" s="8" t="s">
        <v>509</v>
      </c>
      <c r="E498" s="9">
        <v>59920</v>
      </c>
      <c r="F498" s="10"/>
      <c r="G498" s="11" t="str">
        <f t="shared" si="7"/>
        <v>QUIEVRECHAIN 59920</v>
      </c>
    </row>
    <row r="499" spans="4:7" x14ac:dyDescent="0.6">
      <c r="D499" s="8" t="s">
        <v>510</v>
      </c>
      <c r="E499" s="9">
        <v>59214</v>
      </c>
      <c r="F499" s="10"/>
      <c r="G499" s="11" t="str">
        <f t="shared" si="7"/>
        <v>QUIEVY 59214</v>
      </c>
    </row>
    <row r="500" spans="4:7" x14ac:dyDescent="0.6">
      <c r="D500" s="8" t="s">
        <v>511</v>
      </c>
      <c r="E500" s="9">
        <v>59194</v>
      </c>
      <c r="F500" s="10"/>
      <c r="G500" s="11" t="str">
        <f t="shared" si="7"/>
        <v>RACHES 59194</v>
      </c>
    </row>
    <row r="501" spans="4:7" x14ac:dyDescent="0.6">
      <c r="D501" s="8" t="s">
        <v>512</v>
      </c>
      <c r="E501" s="9">
        <v>59320</v>
      </c>
      <c r="F501" s="10"/>
      <c r="G501" s="11" t="str">
        <f t="shared" si="7"/>
        <v>RADINGHEM EN WEPPES 59320</v>
      </c>
    </row>
    <row r="502" spans="4:7" x14ac:dyDescent="0.6">
      <c r="D502" s="8" t="s">
        <v>513</v>
      </c>
      <c r="E502" s="9">
        <v>59554</v>
      </c>
      <c r="F502" s="10"/>
      <c r="G502" s="11" t="str">
        <f t="shared" si="7"/>
        <v>RAILLENCOURT STE OLLE 59554</v>
      </c>
    </row>
    <row r="503" spans="4:7" x14ac:dyDescent="0.6">
      <c r="D503" s="8" t="s">
        <v>514</v>
      </c>
      <c r="E503" s="9">
        <v>59283</v>
      </c>
      <c r="F503" s="10"/>
      <c r="G503" s="11" t="str">
        <f t="shared" si="7"/>
        <v>RAIMBEAUCOURT 59283</v>
      </c>
    </row>
    <row r="504" spans="4:7" x14ac:dyDescent="0.6">
      <c r="D504" s="8" t="s">
        <v>515</v>
      </c>
      <c r="E504" s="9">
        <v>59177</v>
      </c>
      <c r="F504" s="10"/>
      <c r="G504" s="11" t="str">
        <f t="shared" si="7"/>
        <v>RAINSARS 59177</v>
      </c>
    </row>
    <row r="505" spans="4:7" x14ac:dyDescent="0.6">
      <c r="D505" s="8" t="s">
        <v>516</v>
      </c>
      <c r="E505" s="9">
        <v>59590</v>
      </c>
      <c r="F505" s="10"/>
      <c r="G505" s="11" t="str">
        <f t="shared" si="7"/>
        <v>RAISMES 59590</v>
      </c>
    </row>
    <row r="506" spans="4:7" x14ac:dyDescent="0.6">
      <c r="D506" s="8" t="s">
        <v>517</v>
      </c>
      <c r="E506" s="9">
        <v>59161</v>
      </c>
      <c r="F506" s="10"/>
      <c r="G506" s="11" t="str">
        <f t="shared" si="7"/>
        <v>RAMILLIES 59161</v>
      </c>
    </row>
    <row r="507" spans="4:7" x14ac:dyDescent="0.6">
      <c r="D507" s="8" t="s">
        <v>518</v>
      </c>
      <c r="E507" s="9">
        <v>59177</v>
      </c>
      <c r="F507" s="10"/>
      <c r="G507" s="11" t="str">
        <f t="shared" si="7"/>
        <v>RAMOUSIES 59177</v>
      </c>
    </row>
    <row r="508" spans="4:7" x14ac:dyDescent="0.6">
      <c r="D508" s="8" t="s">
        <v>519</v>
      </c>
      <c r="E508" s="9">
        <v>59530</v>
      </c>
      <c r="F508" s="10"/>
      <c r="G508" s="11" t="str">
        <f t="shared" si="7"/>
        <v>RAUCOURT AU BOIS 59530</v>
      </c>
    </row>
    <row r="509" spans="4:7" x14ac:dyDescent="0.6">
      <c r="D509" s="8" t="s">
        <v>520</v>
      </c>
      <c r="E509" s="9">
        <v>59245</v>
      </c>
      <c r="F509" s="10"/>
      <c r="G509" s="11" t="str">
        <f t="shared" si="7"/>
        <v>RECQUIGNIES 59245</v>
      </c>
    </row>
    <row r="510" spans="4:7" x14ac:dyDescent="0.6">
      <c r="D510" s="8" t="s">
        <v>521</v>
      </c>
      <c r="E510" s="9">
        <v>59360</v>
      </c>
      <c r="F510" s="10"/>
      <c r="G510" s="11" t="str">
        <f t="shared" si="7"/>
        <v>REJET DE BEAULIEU 59360</v>
      </c>
    </row>
    <row r="511" spans="4:7" x14ac:dyDescent="0.6">
      <c r="D511" s="8" t="s">
        <v>522</v>
      </c>
      <c r="E511" s="9">
        <v>59173</v>
      </c>
      <c r="F511" s="10"/>
      <c r="G511" s="11" t="str">
        <f t="shared" si="7"/>
        <v>RENESCURE 59173</v>
      </c>
    </row>
    <row r="512" spans="4:7" x14ac:dyDescent="0.6">
      <c r="D512" s="8" t="s">
        <v>523</v>
      </c>
      <c r="E512" s="9">
        <v>59980</v>
      </c>
      <c r="F512" s="10"/>
      <c r="G512" s="11" t="str">
        <f t="shared" si="7"/>
        <v>REUMONT 59980</v>
      </c>
    </row>
    <row r="513" spans="4:7" x14ac:dyDescent="0.6">
      <c r="D513" s="8" t="s">
        <v>524</v>
      </c>
      <c r="E513" s="9">
        <v>59122</v>
      </c>
      <c r="F513" s="10"/>
      <c r="G513" s="11" t="str">
        <f t="shared" si="7"/>
        <v>REXPOEDE 59122</v>
      </c>
    </row>
    <row r="514" spans="4:7" x14ac:dyDescent="0.6">
      <c r="D514" s="8" t="s">
        <v>525</v>
      </c>
      <c r="E514" s="9">
        <v>59159</v>
      </c>
      <c r="F514" s="10"/>
      <c r="G514" s="11" t="str">
        <f t="shared" si="7"/>
        <v>RIBECOURT LA TOUR 59159</v>
      </c>
    </row>
    <row r="515" spans="4:7" x14ac:dyDescent="0.6">
      <c r="D515" s="8" t="s">
        <v>526</v>
      </c>
      <c r="E515" s="9">
        <v>59870</v>
      </c>
      <c r="F515" s="10"/>
      <c r="G515" s="11" t="str">
        <f t="shared" si="7"/>
        <v>RIEULAY 59870</v>
      </c>
    </row>
    <row r="516" spans="4:7" x14ac:dyDescent="0.6">
      <c r="D516" s="8" t="s">
        <v>527</v>
      </c>
      <c r="E516" s="9">
        <v>59277</v>
      </c>
      <c r="F516" s="10"/>
      <c r="G516" s="11" t="str">
        <f t="shared" si="7"/>
        <v>RIEUX EN CAMBRESIS 59277</v>
      </c>
    </row>
    <row r="517" spans="4:7" x14ac:dyDescent="0.6">
      <c r="D517" s="8" t="s">
        <v>528</v>
      </c>
      <c r="E517" s="9">
        <v>59550</v>
      </c>
      <c r="F517" s="10"/>
      <c r="G517" s="11" t="str">
        <f t="shared" si="7"/>
        <v>ROBERSART 59550</v>
      </c>
    </row>
    <row r="518" spans="4:7" x14ac:dyDescent="0.6">
      <c r="D518" s="8" t="s">
        <v>529</v>
      </c>
      <c r="E518" s="9">
        <v>59172</v>
      </c>
      <c r="F518" s="10"/>
      <c r="G518" s="11" t="str">
        <f t="shared" si="7"/>
        <v>ROEULX 59172</v>
      </c>
    </row>
    <row r="519" spans="4:7" x14ac:dyDescent="0.6">
      <c r="D519" s="8" t="s">
        <v>530</v>
      </c>
      <c r="E519" s="9">
        <v>59990</v>
      </c>
      <c r="F519" s="10"/>
      <c r="G519" s="11" t="str">
        <f t="shared" ref="G519:G582" si="8">D519&amp;" "&amp;E519</f>
        <v>ROMBIES ET MARCHIPONT 59990</v>
      </c>
    </row>
    <row r="520" spans="4:7" x14ac:dyDescent="0.6">
      <c r="D520" s="8" t="s">
        <v>531</v>
      </c>
      <c r="E520" s="9">
        <v>59730</v>
      </c>
      <c r="F520" s="10"/>
      <c r="G520" s="11" t="str">
        <f t="shared" si="8"/>
        <v>ROMERIES 59730</v>
      </c>
    </row>
    <row r="521" spans="4:7" x14ac:dyDescent="0.6">
      <c r="D521" s="8" t="s">
        <v>532</v>
      </c>
      <c r="E521" s="9">
        <v>59790</v>
      </c>
      <c r="F521" s="10"/>
      <c r="G521" s="11" t="str">
        <f t="shared" si="8"/>
        <v>RONCHIN 59790</v>
      </c>
    </row>
    <row r="522" spans="4:7" x14ac:dyDescent="0.6">
      <c r="D522" s="8" t="s">
        <v>533</v>
      </c>
      <c r="E522" s="9">
        <v>59223</v>
      </c>
      <c r="F522" s="10"/>
      <c r="G522" s="11" t="str">
        <f t="shared" si="8"/>
        <v>RONCQ 59223</v>
      </c>
    </row>
    <row r="523" spans="4:7" x14ac:dyDescent="0.6">
      <c r="D523" s="8" t="s">
        <v>534</v>
      </c>
      <c r="E523" s="9">
        <v>59286</v>
      </c>
      <c r="F523" s="10"/>
      <c r="G523" s="11" t="str">
        <f t="shared" si="8"/>
        <v>ROOST WARENDIN 59286</v>
      </c>
    </row>
    <row r="524" spans="4:7" x14ac:dyDescent="0.6">
      <c r="D524" s="8" t="s">
        <v>535</v>
      </c>
      <c r="E524" s="9">
        <v>59240</v>
      </c>
      <c r="F524" s="10"/>
      <c r="G524" s="11" t="str">
        <f t="shared" si="8"/>
        <v>ROSENDAEL 59240</v>
      </c>
    </row>
    <row r="525" spans="4:7" x14ac:dyDescent="0.6">
      <c r="D525" s="8" t="s">
        <v>536</v>
      </c>
      <c r="E525" s="9">
        <v>59230</v>
      </c>
      <c r="F525" s="10"/>
      <c r="G525" s="11" t="str">
        <f t="shared" si="8"/>
        <v>ROSULT 59230</v>
      </c>
    </row>
    <row r="526" spans="4:7" x14ac:dyDescent="0.6">
      <c r="D526" s="8" t="s">
        <v>537</v>
      </c>
      <c r="E526" s="9">
        <v>59100</v>
      </c>
      <c r="F526" s="10"/>
      <c r="G526" s="11" t="str">
        <f t="shared" si="8"/>
        <v>ROUBAIX 59100</v>
      </c>
    </row>
    <row r="527" spans="4:7" x14ac:dyDescent="0.6">
      <c r="D527" s="8" t="s">
        <v>538</v>
      </c>
      <c r="E527" s="9">
        <v>59169</v>
      </c>
      <c r="F527" s="10"/>
      <c r="G527" s="11" t="str">
        <f t="shared" si="8"/>
        <v>ROUCOURT 59169</v>
      </c>
    </row>
    <row r="528" spans="4:7" x14ac:dyDescent="0.6">
      <c r="D528" s="8" t="s">
        <v>539</v>
      </c>
      <c r="E528" s="9">
        <v>59131</v>
      </c>
      <c r="F528" s="10"/>
      <c r="G528" s="11" t="str">
        <f t="shared" si="8"/>
        <v>ROUSIES 59131</v>
      </c>
    </row>
    <row r="529" spans="4:7" x14ac:dyDescent="0.6">
      <c r="D529" s="8" t="s">
        <v>540</v>
      </c>
      <c r="E529" s="9">
        <v>59220</v>
      </c>
      <c r="F529" s="10"/>
      <c r="G529" s="11" t="str">
        <f t="shared" si="8"/>
        <v>ROUVIGNIES 59220</v>
      </c>
    </row>
    <row r="530" spans="4:7" x14ac:dyDescent="0.6">
      <c r="D530" s="8" t="s">
        <v>541</v>
      </c>
      <c r="E530" s="9">
        <v>59285</v>
      </c>
      <c r="F530" s="10"/>
      <c r="G530" s="11" t="str">
        <f t="shared" si="8"/>
        <v>RUBROUCK 59285</v>
      </c>
    </row>
    <row r="531" spans="4:7" x14ac:dyDescent="0.6">
      <c r="D531" s="8" t="s">
        <v>543</v>
      </c>
      <c r="E531" s="9">
        <v>59530</v>
      </c>
      <c r="F531" s="10"/>
      <c r="G531" s="11" t="str">
        <f t="shared" si="8"/>
        <v>RUESNES 59530</v>
      </c>
    </row>
    <row r="532" spans="4:7" x14ac:dyDescent="0.6">
      <c r="D532" s="8" t="s">
        <v>544</v>
      </c>
      <c r="E532" s="9">
        <v>59226</v>
      </c>
      <c r="F532" s="10"/>
      <c r="G532" s="11" t="str">
        <f t="shared" si="8"/>
        <v>RUMEGIES 59226</v>
      </c>
    </row>
    <row r="533" spans="4:7" x14ac:dyDescent="0.6">
      <c r="D533" s="8" t="s">
        <v>545</v>
      </c>
      <c r="E533" s="9">
        <v>59281</v>
      </c>
      <c r="F533" s="10"/>
      <c r="G533" s="11" t="str">
        <f t="shared" si="8"/>
        <v>RUMILLY EN CAMBRESIS 59281</v>
      </c>
    </row>
    <row r="534" spans="4:7" x14ac:dyDescent="0.6">
      <c r="D534" s="8" t="s">
        <v>546</v>
      </c>
      <c r="E534" s="9">
        <v>59554</v>
      </c>
      <c r="F534" s="10"/>
      <c r="G534" s="11" t="str">
        <f t="shared" si="8"/>
        <v>SAILLY LEZ CAMBRAI 59554</v>
      </c>
    </row>
    <row r="535" spans="4:7" x14ac:dyDescent="0.6">
      <c r="D535" s="8" t="s">
        <v>547</v>
      </c>
      <c r="E535" s="9">
        <v>59390</v>
      </c>
      <c r="F535" s="10"/>
      <c r="G535" s="11" t="str">
        <f t="shared" si="8"/>
        <v>SAILLY LEZ LANNOY 59390</v>
      </c>
    </row>
    <row r="536" spans="4:7" x14ac:dyDescent="0.6">
      <c r="D536" s="8" t="s">
        <v>548</v>
      </c>
      <c r="E536" s="9">
        <v>59262</v>
      </c>
      <c r="F536" s="10"/>
      <c r="G536" s="11" t="str">
        <f t="shared" si="8"/>
        <v>SAINGHIN EN MELANTOIS 59262</v>
      </c>
    </row>
    <row r="537" spans="4:7" x14ac:dyDescent="0.6">
      <c r="D537" s="8" t="s">
        <v>549</v>
      </c>
      <c r="E537" s="9">
        <v>59184</v>
      </c>
      <c r="F537" s="10"/>
      <c r="G537" s="11" t="str">
        <f t="shared" si="8"/>
        <v>SAINGHIN EN WEPPES 59184</v>
      </c>
    </row>
    <row r="538" spans="4:7" x14ac:dyDescent="0.6">
      <c r="D538" s="8" t="s">
        <v>550</v>
      </c>
      <c r="E538" s="9">
        <v>59177</v>
      </c>
      <c r="F538" s="10"/>
      <c r="G538" s="11" t="str">
        <f t="shared" si="8"/>
        <v>SAINS DU NORD 59177</v>
      </c>
    </row>
    <row r="539" spans="4:7" x14ac:dyDescent="0.6">
      <c r="D539" s="8" t="s">
        <v>574</v>
      </c>
      <c r="E539" s="9">
        <v>59218</v>
      </c>
      <c r="F539" s="10"/>
      <c r="G539" s="11" t="str">
        <f t="shared" si="8"/>
        <v>SALESCHES 59218</v>
      </c>
    </row>
    <row r="540" spans="4:7" x14ac:dyDescent="0.6">
      <c r="D540" s="8" t="s">
        <v>575</v>
      </c>
      <c r="E540" s="9">
        <v>59496</v>
      </c>
      <c r="F540" s="10"/>
      <c r="G540" s="11" t="str">
        <f t="shared" si="8"/>
        <v>SALOME 59496</v>
      </c>
    </row>
    <row r="541" spans="4:7" x14ac:dyDescent="0.6">
      <c r="D541" s="8" t="s">
        <v>576</v>
      </c>
      <c r="E541" s="9">
        <v>59310</v>
      </c>
      <c r="F541" s="10"/>
      <c r="G541" s="11" t="str">
        <f t="shared" si="8"/>
        <v>SAMEON 59310</v>
      </c>
    </row>
    <row r="542" spans="4:7" x14ac:dyDescent="0.6">
      <c r="D542" s="8" t="s">
        <v>577</v>
      </c>
      <c r="E542" s="9">
        <v>59265</v>
      </c>
      <c r="F542" s="10"/>
      <c r="G542" s="11" t="str">
        <f t="shared" si="8"/>
        <v>SANCOURT 59265</v>
      </c>
    </row>
    <row r="543" spans="4:7" x14ac:dyDescent="0.6">
      <c r="D543" s="8" t="s">
        <v>578</v>
      </c>
      <c r="E543" s="9">
        <v>59211</v>
      </c>
      <c r="F543" s="10"/>
      <c r="G543" s="11" t="str">
        <f t="shared" si="8"/>
        <v>SANTES 59211</v>
      </c>
    </row>
    <row r="544" spans="4:7" x14ac:dyDescent="0.6">
      <c r="D544" s="8" t="s">
        <v>579</v>
      </c>
      <c r="E544" s="9">
        <v>59230</v>
      </c>
      <c r="F544" s="10"/>
      <c r="G544" s="11" t="str">
        <f t="shared" si="8"/>
        <v>SARS ET ROSIERES 59230</v>
      </c>
    </row>
    <row r="545" spans="4:7" x14ac:dyDescent="0.6">
      <c r="D545" s="8" t="s">
        <v>580</v>
      </c>
      <c r="E545" s="9">
        <v>59216</v>
      </c>
      <c r="F545" s="10"/>
      <c r="G545" s="11" t="str">
        <f t="shared" si="8"/>
        <v>SARS POTERIES 59216</v>
      </c>
    </row>
    <row r="546" spans="4:7" x14ac:dyDescent="0.6">
      <c r="D546" s="8" t="s">
        <v>581</v>
      </c>
      <c r="E546" s="9">
        <v>59145</v>
      </c>
      <c r="F546" s="10"/>
      <c r="G546" s="11" t="str">
        <f t="shared" si="8"/>
        <v>SASSEGNIES 59145</v>
      </c>
    </row>
    <row r="547" spans="4:7" x14ac:dyDescent="0.6">
      <c r="D547" s="8" t="s">
        <v>582</v>
      </c>
      <c r="E547" s="9">
        <v>59990</v>
      </c>
      <c r="F547" s="10"/>
      <c r="G547" s="11" t="str">
        <f t="shared" si="8"/>
        <v>SAULTAIN 59990</v>
      </c>
    </row>
    <row r="548" spans="4:7" x14ac:dyDescent="0.6">
      <c r="D548" s="8" t="s">
        <v>583</v>
      </c>
      <c r="E548" s="9">
        <v>59227</v>
      </c>
      <c r="F548" s="10"/>
      <c r="G548" s="11" t="str">
        <f t="shared" si="8"/>
        <v>SAULZOIR 59227</v>
      </c>
    </row>
    <row r="549" spans="4:7" x14ac:dyDescent="0.6">
      <c r="D549" s="8" t="s">
        <v>584</v>
      </c>
      <c r="E549" s="9">
        <v>59990</v>
      </c>
      <c r="F549" s="10"/>
      <c r="G549" s="11" t="str">
        <f t="shared" si="8"/>
        <v>SEBOURG 59990</v>
      </c>
    </row>
    <row r="550" spans="4:7" x14ac:dyDescent="0.6">
      <c r="D550" s="8" t="s">
        <v>585</v>
      </c>
      <c r="E550" s="9">
        <v>59113</v>
      </c>
      <c r="F550" s="10"/>
      <c r="G550" s="11" t="str">
        <f t="shared" si="8"/>
        <v>SECLIN 59113</v>
      </c>
    </row>
    <row r="551" spans="4:7" x14ac:dyDescent="0.6">
      <c r="D551" s="8" t="s">
        <v>586</v>
      </c>
      <c r="E551" s="9">
        <v>59127</v>
      </c>
      <c r="F551" s="10"/>
      <c r="G551" s="11" t="str">
        <f t="shared" si="8"/>
        <v>SELVIGNY 59127</v>
      </c>
    </row>
    <row r="552" spans="4:7" x14ac:dyDescent="0.6">
      <c r="D552" s="8" t="s">
        <v>587</v>
      </c>
      <c r="E552" s="9">
        <v>59440</v>
      </c>
      <c r="F552" s="10"/>
      <c r="G552" s="11" t="str">
        <f t="shared" si="8"/>
        <v>SEMERIES 59440</v>
      </c>
    </row>
    <row r="553" spans="4:7" x14ac:dyDescent="0.6">
      <c r="D553" s="8" t="s">
        <v>588</v>
      </c>
      <c r="E553" s="9">
        <v>59440</v>
      </c>
      <c r="F553" s="10"/>
      <c r="G553" s="11" t="str">
        <f t="shared" si="8"/>
        <v>SEMOUSIES 59440</v>
      </c>
    </row>
    <row r="554" spans="4:7" x14ac:dyDescent="0.6">
      <c r="D554" s="8" t="s">
        <v>590</v>
      </c>
      <c r="E554" s="9">
        <v>59269</v>
      </c>
      <c r="F554" s="10"/>
      <c r="G554" s="11" t="str">
        <f t="shared" si="8"/>
        <v>SEPMERIES 59269</v>
      </c>
    </row>
    <row r="555" spans="4:7" x14ac:dyDescent="0.6">
      <c r="D555" s="8" t="s">
        <v>591</v>
      </c>
      <c r="E555" s="9">
        <v>59320</v>
      </c>
      <c r="F555" s="10"/>
      <c r="G555" s="11" t="str">
        <f t="shared" si="8"/>
        <v>SEQUEDIN 59320</v>
      </c>
    </row>
    <row r="556" spans="4:7" x14ac:dyDescent="0.6">
      <c r="D556" s="8" t="s">
        <v>592</v>
      </c>
      <c r="E556" s="9">
        <v>59400</v>
      </c>
      <c r="F556" s="10"/>
      <c r="G556" s="11" t="str">
        <f t="shared" si="8"/>
        <v>SERANVILLERS FORENVILLE 59400</v>
      </c>
    </row>
    <row r="557" spans="4:7" x14ac:dyDescent="0.6">
      <c r="D557" s="8" t="s">
        <v>593</v>
      </c>
      <c r="E557" s="9">
        <v>59173</v>
      </c>
      <c r="F557" s="10"/>
      <c r="G557" s="11" t="str">
        <f t="shared" si="8"/>
        <v>SERCUS 59173</v>
      </c>
    </row>
    <row r="558" spans="4:7" x14ac:dyDescent="0.6">
      <c r="D558" s="8" t="s">
        <v>594</v>
      </c>
      <c r="E558" s="9">
        <v>59450</v>
      </c>
      <c r="F558" s="10"/>
      <c r="G558" s="11" t="str">
        <f t="shared" si="8"/>
        <v>SIN LE NOBLE 59450</v>
      </c>
    </row>
    <row r="559" spans="4:7" x14ac:dyDescent="0.6">
      <c r="D559" s="8" t="s">
        <v>595</v>
      </c>
      <c r="E559" s="9">
        <v>59380</v>
      </c>
      <c r="F559" s="10"/>
      <c r="G559" s="11" t="str">
        <f t="shared" si="8"/>
        <v>SOCX 59380</v>
      </c>
    </row>
    <row r="560" spans="4:7" x14ac:dyDescent="0.6">
      <c r="D560" s="8" t="s">
        <v>596</v>
      </c>
      <c r="E560" s="9">
        <v>59730</v>
      </c>
      <c r="F560" s="10"/>
      <c r="G560" s="11" t="str">
        <f t="shared" si="8"/>
        <v>SOLESMES 59730</v>
      </c>
    </row>
    <row r="561" spans="4:7" x14ac:dyDescent="0.6">
      <c r="D561" s="8" t="s">
        <v>597</v>
      </c>
      <c r="E561" s="9">
        <v>59740</v>
      </c>
      <c r="F561" s="10"/>
      <c r="G561" s="11" t="str">
        <f t="shared" si="8"/>
        <v>SOLRE LE CHATEAU 59740</v>
      </c>
    </row>
    <row r="562" spans="4:7" x14ac:dyDescent="0.6">
      <c r="D562" s="8" t="s">
        <v>598</v>
      </c>
      <c r="E562" s="9">
        <v>59740</v>
      </c>
      <c r="F562" s="10"/>
      <c r="G562" s="11" t="str">
        <f t="shared" si="8"/>
        <v>SOLRINNES 59740</v>
      </c>
    </row>
    <row r="563" spans="4:7" x14ac:dyDescent="0.6">
      <c r="D563" s="8" t="s">
        <v>599</v>
      </c>
      <c r="E563" s="9">
        <v>59490</v>
      </c>
      <c r="F563" s="10"/>
      <c r="G563" s="11" t="str">
        <f t="shared" si="8"/>
        <v>SOMAIN 59490</v>
      </c>
    </row>
    <row r="564" spans="4:7" x14ac:dyDescent="0.6">
      <c r="D564" s="8" t="s">
        <v>600</v>
      </c>
      <c r="E564" s="9">
        <v>59213</v>
      </c>
      <c r="F564" s="10"/>
      <c r="G564" s="11" t="str">
        <f t="shared" si="8"/>
        <v>SOMMAING 59213</v>
      </c>
    </row>
    <row r="565" spans="4:7" x14ac:dyDescent="0.6">
      <c r="D565" s="8" t="s">
        <v>601</v>
      </c>
      <c r="E565" s="9">
        <v>59380</v>
      </c>
      <c r="F565" s="10"/>
      <c r="G565" s="11" t="str">
        <f t="shared" si="8"/>
        <v>SPYCKER 59380</v>
      </c>
    </row>
    <row r="566" spans="4:7" x14ac:dyDescent="0.6">
      <c r="D566" s="8" t="s">
        <v>551</v>
      </c>
      <c r="E566" s="9">
        <v>59230</v>
      </c>
      <c r="F566" s="10"/>
      <c r="G566" s="11" t="str">
        <f t="shared" si="8"/>
        <v>ST AMAND LES EAUX 59230</v>
      </c>
    </row>
    <row r="567" spans="4:7" x14ac:dyDescent="0.6">
      <c r="D567" s="8" t="s">
        <v>552</v>
      </c>
      <c r="E567" s="9">
        <v>59350</v>
      </c>
      <c r="F567" s="10"/>
      <c r="G567" s="11" t="str">
        <f t="shared" si="8"/>
        <v>ST ANDRE LEZ LILLE 59350</v>
      </c>
    </row>
    <row r="568" spans="4:7" x14ac:dyDescent="0.6">
      <c r="D568" s="8" t="s">
        <v>553</v>
      </c>
      <c r="E568" s="9">
        <v>59188</v>
      </c>
      <c r="F568" s="10"/>
      <c r="G568" s="11" t="str">
        <f t="shared" si="8"/>
        <v>ST AUBERT 59188</v>
      </c>
    </row>
    <row r="569" spans="4:7" x14ac:dyDescent="0.6">
      <c r="D569" s="8" t="s">
        <v>554</v>
      </c>
      <c r="E569" s="9">
        <v>59440</v>
      </c>
      <c r="F569" s="10"/>
      <c r="G569" s="11" t="str">
        <f t="shared" si="8"/>
        <v>ST AUBIN 59440</v>
      </c>
    </row>
    <row r="570" spans="4:7" x14ac:dyDescent="0.6">
      <c r="D570" s="8" t="s">
        <v>555</v>
      </c>
      <c r="E570" s="9">
        <v>59163</v>
      </c>
      <c r="F570" s="10"/>
      <c r="G570" s="11" t="str">
        <f t="shared" si="8"/>
        <v>ST AYBERT 59163</v>
      </c>
    </row>
    <row r="571" spans="4:7" x14ac:dyDescent="0.6">
      <c r="D571" s="8" t="s">
        <v>556</v>
      </c>
      <c r="E571" s="9">
        <v>59360</v>
      </c>
      <c r="F571" s="10"/>
      <c r="G571" s="11" t="str">
        <f t="shared" si="8"/>
        <v>ST BENIN 59360</v>
      </c>
    </row>
    <row r="572" spans="4:7" x14ac:dyDescent="0.6">
      <c r="D572" s="8" t="s">
        <v>557</v>
      </c>
      <c r="E572" s="9">
        <v>59820</v>
      </c>
      <c r="F572" s="10"/>
      <c r="G572" s="11" t="str">
        <f t="shared" si="8"/>
        <v>ST GEORGES SUR L AA 59820</v>
      </c>
    </row>
    <row r="573" spans="4:7" x14ac:dyDescent="0.6">
      <c r="D573" s="8" t="s">
        <v>558</v>
      </c>
      <c r="E573" s="9">
        <v>59292</v>
      </c>
      <c r="F573" s="10"/>
      <c r="G573" s="11" t="str">
        <f t="shared" si="8"/>
        <v>ST HILAIRE LES CAMBRAI 59292</v>
      </c>
    </row>
    <row r="574" spans="4:7" x14ac:dyDescent="0.6">
      <c r="D574" s="8" t="s">
        <v>559</v>
      </c>
      <c r="E574" s="9">
        <v>59440</v>
      </c>
      <c r="F574" s="10"/>
      <c r="G574" s="11" t="str">
        <f t="shared" si="8"/>
        <v>ST HILAIRE SUR HELPE 59440</v>
      </c>
    </row>
    <row r="575" spans="4:7" x14ac:dyDescent="0.6">
      <c r="D575" s="8" t="s">
        <v>560</v>
      </c>
      <c r="E575" s="9">
        <v>59270</v>
      </c>
      <c r="F575" s="10"/>
      <c r="G575" s="11" t="str">
        <f t="shared" si="8"/>
        <v>ST JANS CAPPEL 59270</v>
      </c>
    </row>
    <row r="576" spans="4:7" x14ac:dyDescent="0.6">
      <c r="D576" s="8" t="s">
        <v>562</v>
      </c>
      <c r="E576" s="9">
        <v>59213</v>
      </c>
      <c r="F576" s="10"/>
      <c r="G576" s="11" t="str">
        <f t="shared" si="8"/>
        <v>ST MARTIN SUR ECAILLON 59213</v>
      </c>
    </row>
    <row r="577" spans="4:7" x14ac:dyDescent="0.6">
      <c r="D577" s="8" t="s">
        <v>563</v>
      </c>
      <c r="E577" s="9">
        <v>59143</v>
      </c>
      <c r="F577" s="10"/>
      <c r="G577" s="11" t="str">
        <f t="shared" si="8"/>
        <v>ST MOMELIN 59143</v>
      </c>
    </row>
    <row r="578" spans="4:7" x14ac:dyDescent="0.6">
      <c r="D578" s="8" t="s">
        <v>564</v>
      </c>
      <c r="E578" s="9">
        <v>59630</v>
      </c>
      <c r="F578" s="10"/>
      <c r="G578" s="11" t="str">
        <f t="shared" si="8"/>
        <v>ST PIERRE BROUCK 59630</v>
      </c>
    </row>
    <row r="579" spans="4:7" x14ac:dyDescent="0.6">
      <c r="D579" s="8" t="s">
        <v>565</v>
      </c>
      <c r="E579" s="9">
        <v>59430</v>
      </c>
      <c r="F579" s="10"/>
      <c r="G579" s="11" t="str">
        <f t="shared" si="8"/>
        <v>ST POL SUR MER 59430</v>
      </c>
    </row>
    <row r="580" spans="4:7" x14ac:dyDescent="0.6">
      <c r="D580" s="8" t="s">
        <v>566</v>
      </c>
      <c r="E580" s="9">
        <v>59730</v>
      </c>
      <c r="F580" s="10"/>
      <c r="G580" s="11" t="str">
        <f t="shared" si="8"/>
        <v>ST PYTHON 59730</v>
      </c>
    </row>
    <row r="581" spans="4:7" x14ac:dyDescent="0.6">
      <c r="D581" s="8" t="s">
        <v>567</v>
      </c>
      <c r="E581" s="9">
        <v>59620</v>
      </c>
      <c r="F581" s="10"/>
      <c r="G581" s="11" t="str">
        <f t="shared" si="8"/>
        <v>ST REMY CHAUSSEE 59620</v>
      </c>
    </row>
    <row r="582" spans="4:7" x14ac:dyDescent="0.6">
      <c r="D582" s="8" t="s">
        <v>568</v>
      </c>
      <c r="E582" s="9">
        <v>59330</v>
      </c>
      <c r="F582" s="10"/>
      <c r="G582" s="11" t="str">
        <f t="shared" si="8"/>
        <v>ST REMY DU NORD 59330</v>
      </c>
    </row>
    <row r="583" spans="4:7" x14ac:dyDescent="0.6">
      <c r="D583" s="8" t="s">
        <v>569</v>
      </c>
      <c r="E583" s="9">
        <v>59880</v>
      </c>
      <c r="F583" s="10"/>
      <c r="G583" s="11" t="str">
        <f t="shared" ref="G583:G646" si="9">D583&amp;" "&amp;E583</f>
        <v>ST SAULVE 59880</v>
      </c>
    </row>
    <row r="584" spans="4:7" x14ac:dyDescent="0.6">
      <c r="D584" s="8" t="s">
        <v>570</v>
      </c>
      <c r="E584" s="9">
        <v>59360</v>
      </c>
      <c r="F584" s="10"/>
      <c r="G584" s="11" t="str">
        <f t="shared" si="9"/>
        <v>ST SOUPLET 59360</v>
      </c>
    </row>
    <row r="585" spans="4:7" x14ac:dyDescent="0.6">
      <c r="D585" s="8" t="s">
        <v>571</v>
      </c>
      <c r="E585" s="9">
        <v>59114</v>
      </c>
      <c r="F585" s="10"/>
      <c r="G585" s="11" t="str">
        <f t="shared" si="9"/>
        <v>ST SYLVESTRE CAPPEL 59114</v>
      </c>
    </row>
    <row r="586" spans="4:7" x14ac:dyDescent="0.6">
      <c r="D586" s="8" t="s">
        <v>572</v>
      </c>
      <c r="E586" s="9">
        <v>59188</v>
      </c>
      <c r="F586" s="10"/>
      <c r="G586" s="11" t="str">
        <f t="shared" si="9"/>
        <v>ST VAAST EN CAMBRESIS 59188</v>
      </c>
    </row>
    <row r="587" spans="4:7" x14ac:dyDescent="0.6">
      <c r="D587" s="8" t="s">
        <v>573</v>
      </c>
      <c r="E587" s="9">
        <v>59570</v>
      </c>
      <c r="F587" s="10"/>
      <c r="G587" s="11" t="str">
        <f t="shared" si="9"/>
        <v>ST WAAST 59570</v>
      </c>
    </row>
    <row r="588" spans="4:7" x14ac:dyDescent="0.6">
      <c r="D588" s="8" t="s">
        <v>602</v>
      </c>
      <c r="E588" s="9">
        <v>59190</v>
      </c>
      <c r="F588" s="10"/>
      <c r="G588" s="11" t="str">
        <f t="shared" si="9"/>
        <v>STAPLE 59190</v>
      </c>
    </row>
    <row r="589" spans="4:7" x14ac:dyDescent="0.6">
      <c r="D589" s="8" t="s">
        <v>561</v>
      </c>
      <c r="E589" s="9">
        <v>59670</v>
      </c>
      <c r="F589" s="10"/>
      <c r="G589" s="11" t="str">
        <f t="shared" si="9"/>
        <v>STE MARIE CAPPEL 59670</v>
      </c>
    </row>
    <row r="590" spans="4:7" x14ac:dyDescent="0.6">
      <c r="D590" s="8" t="s">
        <v>603</v>
      </c>
      <c r="E590" s="9">
        <v>59189</v>
      </c>
      <c r="F590" s="10"/>
      <c r="G590" s="11" t="str">
        <f t="shared" si="9"/>
        <v>STEENBECQUE 59189</v>
      </c>
    </row>
    <row r="591" spans="4:7" x14ac:dyDescent="0.6">
      <c r="D591" s="8" t="s">
        <v>604</v>
      </c>
      <c r="E591" s="9">
        <v>59380</v>
      </c>
      <c r="F591" s="10"/>
      <c r="G591" s="11" t="str">
        <f t="shared" si="9"/>
        <v>STEENE 59380</v>
      </c>
    </row>
    <row r="592" spans="4:7" x14ac:dyDescent="0.6">
      <c r="D592" s="8" t="s">
        <v>605</v>
      </c>
      <c r="E592" s="9">
        <v>59114</v>
      </c>
      <c r="F592" s="10"/>
      <c r="G592" s="11" t="str">
        <f t="shared" si="9"/>
        <v>STEENVOORDE 59114</v>
      </c>
    </row>
    <row r="593" spans="4:7" x14ac:dyDescent="0.6">
      <c r="D593" s="8" t="s">
        <v>606</v>
      </c>
      <c r="E593" s="9">
        <v>59181</v>
      </c>
      <c r="F593" s="10"/>
      <c r="G593" s="11" t="str">
        <f t="shared" si="9"/>
        <v>STEENWERCK 59181</v>
      </c>
    </row>
    <row r="594" spans="4:7" x14ac:dyDescent="0.6">
      <c r="D594" s="8" t="s">
        <v>607</v>
      </c>
      <c r="E594" s="9">
        <v>59270</v>
      </c>
      <c r="F594" s="10"/>
      <c r="G594" s="11" t="str">
        <f t="shared" si="9"/>
        <v>STRAZEELE 59270</v>
      </c>
    </row>
    <row r="595" spans="4:7" x14ac:dyDescent="0.6">
      <c r="D595" s="8" t="s">
        <v>608</v>
      </c>
      <c r="E595" s="9">
        <v>59550</v>
      </c>
      <c r="F595" s="10"/>
      <c r="G595" s="11" t="str">
        <f t="shared" si="9"/>
        <v>TAISNIERES EN THIERACHE 59550</v>
      </c>
    </row>
    <row r="596" spans="4:7" x14ac:dyDescent="0.6">
      <c r="D596" s="8" t="s">
        <v>609</v>
      </c>
      <c r="E596" s="9">
        <v>59570</v>
      </c>
      <c r="F596" s="10"/>
      <c r="G596" s="11" t="str">
        <f t="shared" si="9"/>
        <v>TAISNIERES SUR HON 59570</v>
      </c>
    </row>
    <row r="597" spans="4:7" x14ac:dyDescent="0.6">
      <c r="D597" s="8" t="s">
        <v>610</v>
      </c>
      <c r="E597" s="9">
        <v>59175</v>
      </c>
      <c r="F597" s="10"/>
      <c r="G597" s="11" t="str">
        <f t="shared" si="9"/>
        <v>TEMPLEMARS 59175</v>
      </c>
    </row>
    <row r="598" spans="4:7" x14ac:dyDescent="0.6">
      <c r="D598" s="8" t="s">
        <v>611</v>
      </c>
      <c r="E598" s="9">
        <v>59242</v>
      </c>
      <c r="F598" s="10"/>
      <c r="G598" s="11" t="str">
        <f t="shared" si="9"/>
        <v>TEMPLEUVE 59242</v>
      </c>
    </row>
    <row r="599" spans="4:7" x14ac:dyDescent="0.6">
      <c r="D599" s="8" t="s">
        <v>612</v>
      </c>
      <c r="E599" s="9">
        <v>59114</v>
      </c>
      <c r="F599" s="10"/>
      <c r="G599" s="11" t="str">
        <f t="shared" si="9"/>
        <v>TERDEGHEM 59114</v>
      </c>
    </row>
    <row r="600" spans="4:7" x14ac:dyDescent="0.6">
      <c r="D600" s="8" t="s">
        <v>613</v>
      </c>
      <c r="E600" s="9">
        <v>59229</v>
      </c>
      <c r="F600" s="10"/>
      <c r="G600" s="11" t="str">
        <f t="shared" si="9"/>
        <v>TETEGHEM 59229</v>
      </c>
    </row>
    <row r="601" spans="4:7" x14ac:dyDescent="0.6">
      <c r="D601" s="8" t="s">
        <v>614</v>
      </c>
      <c r="E601" s="9">
        <v>59224</v>
      </c>
      <c r="F601" s="10"/>
      <c r="G601" s="11" t="str">
        <f t="shared" si="9"/>
        <v>THIANT 59224</v>
      </c>
    </row>
    <row r="602" spans="4:7" x14ac:dyDescent="0.6">
      <c r="D602" s="8" t="s">
        <v>615</v>
      </c>
      <c r="E602" s="9">
        <v>59189</v>
      </c>
      <c r="F602" s="10"/>
      <c r="G602" s="11" t="str">
        <f t="shared" si="9"/>
        <v>THIENNES 59189</v>
      </c>
    </row>
    <row r="603" spans="4:7" x14ac:dyDescent="0.6">
      <c r="D603" s="8" t="s">
        <v>616</v>
      </c>
      <c r="E603" s="9">
        <v>59163</v>
      </c>
      <c r="F603" s="10"/>
      <c r="G603" s="11" t="str">
        <f t="shared" si="9"/>
        <v>THIVENCELLES 59163</v>
      </c>
    </row>
    <row r="604" spans="4:7" x14ac:dyDescent="0.6">
      <c r="D604" s="8" t="s">
        <v>617</v>
      </c>
      <c r="E604" s="9">
        <v>59239</v>
      </c>
      <c r="F604" s="10"/>
      <c r="G604" s="11" t="str">
        <f t="shared" si="9"/>
        <v>THUMERIES 59239</v>
      </c>
    </row>
    <row r="605" spans="4:7" x14ac:dyDescent="0.6">
      <c r="D605" s="8" t="s">
        <v>618</v>
      </c>
      <c r="E605" s="9">
        <v>59141</v>
      </c>
      <c r="F605" s="10"/>
      <c r="G605" s="11" t="str">
        <f t="shared" si="9"/>
        <v>THUN L EVEQUE 59141</v>
      </c>
    </row>
    <row r="606" spans="4:7" x14ac:dyDescent="0.6">
      <c r="D606" s="8" t="s">
        <v>619</v>
      </c>
      <c r="E606" s="9">
        <v>59158</v>
      </c>
      <c r="F606" s="10"/>
      <c r="G606" s="11" t="str">
        <f t="shared" si="9"/>
        <v>THUN ST AMAND 59158</v>
      </c>
    </row>
    <row r="607" spans="4:7" x14ac:dyDescent="0.6">
      <c r="D607" s="8" t="s">
        <v>620</v>
      </c>
      <c r="E607" s="9">
        <v>59141</v>
      </c>
      <c r="F607" s="10"/>
      <c r="G607" s="11" t="str">
        <f t="shared" si="9"/>
        <v>THUN ST MARTIN 59141</v>
      </c>
    </row>
    <row r="608" spans="4:7" x14ac:dyDescent="0.6">
      <c r="D608" s="8" t="s">
        <v>622</v>
      </c>
      <c r="E608" s="9">
        <v>59554</v>
      </c>
      <c r="F608" s="10"/>
      <c r="G608" s="11" t="str">
        <f t="shared" si="9"/>
        <v>TILLOY LEZ CAMBRAI 59554</v>
      </c>
    </row>
    <row r="609" spans="4:7" x14ac:dyDescent="0.6">
      <c r="D609" s="8" t="s">
        <v>621</v>
      </c>
      <c r="E609" s="9">
        <v>59870</v>
      </c>
      <c r="F609" s="10"/>
      <c r="G609" s="11" t="str">
        <f t="shared" si="9"/>
        <v>TILLOY LEZ MARCHIENNES 59870</v>
      </c>
    </row>
    <row r="610" spans="4:7" x14ac:dyDescent="0.6">
      <c r="D610" s="8" t="s">
        <v>623</v>
      </c>
      <c r="E610" s="9">
        <v>59390</v>
      </c>
      <c r="F610" s="10"/>
      <c r="G610" s="11" t="str">
        <f t="shared" si="9"/>
        <v>TOUFFLERS 59390</v>
      </c>
    </row>
    <row r="611" spans="4:7" x14ac:dyDescent="0.6">
      <c r="D611" s="8" t="s">
        <v>624</v>
      </c>
      <c r="E611" s="9">
        <v>59200</v>
      </c>
      <c r="F611" s="10"/>
      <c r="G611" s="11" t="str">
        <f t="shared" si="9"/>
        <v>TOURCOING 59200</v>
      </c>
    </row>
    <row r="612" spans="4:7" x14ac:dyDescent="0.6">
      <c r="D612" s="8" t="s">
        <v>625</v>
      </c>
      <c r="E612" s="9">
        <v>59551</v>
      </c>
      <c r="F612" s="10"/>
      <c r="G612" s="11" t="str">
        <f t="shared" si="9"/>
        <v>TOURMIGNIES 59551</v>
      </c>
    </row>
    <row r="613" spans="4:7" x14ac:dyDescent="0.6">
      <c r="D613" s="8" t="s">
        <v>626</v>
      </c>
      <c r="E613" s="9">
        <v>59132</v>
      </c>
      <c r="F613" s="10"/>
      <c r="G613" s="11" t="str">
        <f t="shared" si="9"/>
        <v>TRELON 59132</v>
      </c>
    </row>
    <row r="614" spans="4:7" x14ac:dyDescent="0.6">
      <c r="D614" s="8" t="s">
        <v>627</v>
      </c>
      <c r="E614" s="9">
        <v>59152</v>
      </c>
      <c r="F614" s="10"/>
      <c r="G614" s="11" t="str">
        <f t="shared" si="9"/>
        <v>TRESSIN 59152</v>
      </c>
    </row>
    <row r="615" spans="4:7" x14ac:dyDescent="0.6">
      <c r="D615" s="8" t="s">
        <v>628</v>
      </c>
      <c r="E615" s="9">
        <v>59125</v>
      </c>
      <c r="F615" s="10"/>
      <c r="G615" s="11" t="str">
        <f t="shared" si="9"/>
        <v>TRITH ST LEGER 59125</v>
      </c>
    </row>
    <row r="616" spans="4:7" x14ac:dyDescent="0.6">
      <c r="D616" s="8" t="s">
        <v>629</v>
      </c>
      <c r="E616" s="9">
        <v>59980</v>
      </c>
      <c r="F616" s="10"/>
      <c r="G616" s="11" t="str">
        <f t="shared" si="9"/>
        <v>TROISVILLES 59980</v>
      </c>
    </row>
    <row r="617" spans="4:7" x14ac:dyDescent="0.6">
      <c r="D617" s="8" t="s">
        <v>630</v>
      </c>
      <c r="E617" s="9">
        <v>59229</v>
      </c>
      <c r="F617" s="10"/>
      <c r="G617" s="11" t="str">
        <f t="shared" si="9"/>
        <v>UXEM 59229</v>
      </c>
    </row>
    <row r="618" spans="4:7" x14ac:dyDescent="0.6">
      <c r="D618" s="8" t="s">
        <v>631</v>
      </c>
      <c r="E618" s="9">
        <v>59300</v>
      </c>
      <c r="F618" s="10"/>
      <c r="G618" s="11" t="str">
        <f t="shared" si="9"/>
        <v>VALENCIENNES 59300</v>
      </c>
    </row>
    <row r="619" spans="4:7" x14ac:dyDescent="0.6">
      <c r="D619" s="8" t="s">
        <v>632</v>
      </c>
      <c r="E619" s="9">
        <v>59218</v>
      </c>
      <c r="F619" s="10"/>
      <c r="G619" s="11" t="str">
        <f t="shared" si="9"/>
        <v>VENDEGIES AU BOIS 59218</v>
      </c>
    </row>
    <row r="620" spans="4:7" x14ac:dyDescent="0.6">
      <c r="D620" s="8" t="s">
        <v>633</v>
      </c>
      <c r="E620" s="9">
        <v>59213</v>
      </c>
      <c r="F620" s="10"/>
      <c r="G620" s="11" t="str">
        <f t="shared" si="9"/>
        <v>VENDEGIES SUR ECAILLON 59213</v>
      </c>
    </row>
    <row r="621" spans="4:7" x14ac:dyDescent="0.6">
      <c r="D621" s="8" t="s">
        <v>634</v>
      </c>
      <c r="E621" s="9">
        <v>59175</v>
      </c>
      <c r="F621" s="10"/>
      <c r="G621" s="11" t="str">
        <f t="shared" si="9"/>
        <v>VENDEVILLE 59175</v>
      </c>
    </row>
    <row r="622" spans="4:7" x14ac:dyDescent="0.6">
      <c r="D622" s="8" t="s">
        <v>635</v>
      </c>
      <c r="E622" s="9">
        <v>59227</v>
      </c>
      <c r="F622" s="10"/>
      <c r="G622" s="11" t="str">
        <f t="shared" si="9"/>
        <v>VERCHAIN MAUGRE 59227</v>
      </c>
    </row>
    <row r="623" spans="4:7" x14ac:dyDescent="0.6">
      <c r="D623" s="8" t="s">
        <v>636</v>
      </c>
      <c r="E623" s="9">
        <v>59237</v>
      </c>
      <c r="F623" s="10"/>
      <c r="G623" s="11" t="str">
        <f t="shared" si="9"/>
        <v>VERLINGHEM 59237</v>
      </c>
    </row>
    <row r="624" spans="4:7" x14ac:dyDescent="0.6">
      <c r="D624" s="8" t="s">
        <v>637</v>
      </c>
      <c r="E624" s="9">
        <v>59730</v>
      </c>
      <c r="F624" s="10"/>
      <c r="G624" s="11" t="str">
        <f t="shared" si="9"/>
        <v>VERTAIN 59730</v>
      </c>
    </row>
    <row r="625" spans="4:8" x14ac:dyDescent="0.6">
      <c r="D625" s="8" t="s">
        <v>638</v>
      </c>
      <c r="E625" s="9">
        <v>59970</v>
      </c>
      <c r="F625" s="10"/>
      <c r="G625" s="11" t="str">
        <f t="shared" si="9"/>
        <v>VICQ 59970</v>
      </c>
    </row>
    <row r="626" spans="4:8" x14ac:dyDescent="0.6">
      <c r="D626" s="8" t="s">
        <v>639</v>
      </c>
      <c r="E626" s="9">
        <v>59271</v>
      </c>
      <c r="F626" s="10"/>
      <c r="G626" s="11" t="str">
        <f t="shared" si="9"/>
        <v>VIESLY 59271</v>
      </c>
    </row>
    <row r="627" spans="4:8" x14ac:dyDescent="0.6">
      <c r="D627" s="8" t="s">
        <v>640</v>
      </c>
      <c r="E627" s="9">
        <v>59232</v>
      </c>
      <c r="F627" s="10"/>
      <c r="G627" s="11" t="str">
        <f t="shared" si="9"/>
        <v>VIEUX BERQUIN 59232</v>
      </c>
    </row>
    <row r="628" spans="4:8" x14ac:dyDescent="0.6">
      <c r="D628" s="8" t="s">
        <v>641</v>
      </c>
      <c r="E628" s="9">
        <v>59690</v>
      </c>
      <c r="F628" s="10"/>
      <c r="G628" s="11" t="str">
        <f t="shared" si="9"/>
        <v>VIEUX CONDE 59690</v>
      </c>
    </row>
    <row r="629" spans="4:8" x14ac:dyDescent="0.6">
      <c r="D629" s="8" t="s">
        <v>642</v>
      </c>
      <c r="E629" s="9">
        <v>59138</v>
      </c>
      <c r="F629" s="10"/>
      <c r="G629" s="11" t="str">
        <f t="shared" si="9"/>
        <v>VIEUX MESNIL 59138</v>
      </c>
      <c r="H629" s="5" t="s">
        <v>708</v>
      </c>
    </row>
    <row r="630" spans="4:8" x14ac:dyDescent="0.6">
      <c r="D630" s="8" t="s">
        <v>643</v>
      </c>
      <c r="E630" s="9">
        <v>59600</v>
      </c>
      <c r="F630" s="10"/>
      <c r="G630" s="11" t="str">
        <f t="shared" si="9"/>
        <v>VIEUX RENG 59600</v>
      </c>
    </row>
    <row r="631" spans="4:8" x14ac:dyDescent="0.6">
      <c r="D631" s="8" t="s">
        <v>41</v>
      </c>
      <c r="E631" s="9">
        <v>59491</v>
      </c>
      <c r="F631" s="10"/>
      <c r="G631" s="11" t="str">
        <f t="shared" si="9"/>
        <v>VILLENEUVE D ASCQ 59491</v>
      </c>
    </row>
    <row r="632" spans="4:8" x14ac:dyDescent="0.6">
      <c r="D632" s="8" t="s">
        <v>644</v>
      </c>
      <c r="E632" s="9">
        <v>59530</v>
      </c>
      <c r="F632" s="10"/>
      <c r="G632" s="11" t="str">
        <f t="shared" si="9"/>
        <v>VILLEREAU 59530</v>
      </c>
    </row>
    <row r="633" spans="4:8" x14ac:dyDescent="0.6">
      <c r="D633" s="8" t="s">
        <v>645</v>
      </c>
      <c r="E633" s="9">
        <v>59234</v>
      </c>
      <c r="F633" s="10"/>
      <c r="G633" s="11" t="str">
        <f t="shared" si="9"/>
        <v>VILLERS AU TERTRE 59234</v>
      </c>
    </row>
    <row r="634" spans="4:8" x14ac:dyDescent="0.6">
      <c r="D634" s="8" t="s">
        <v>646</v>
      </c>
      <c r="E634" s="9">
        <v>59188</v>
      </c>
      <c r="F634" s="10"/>
      <c r="G634" s="11" t="str">
        <f t="shared" si="9"/>
        <v>VILLERS EN CAUCHIES 59188</v>
      </c>
    </row>
    <row r="635" spans="4:8" x14ac:dyDescent="0.6">
      <c r="D635" s="8" t="s">
        <v>647</v>
      </c>
      <c r="E635" s="9">
        <v>59297</v>
      </c>
      <c r="F635" s="10"/>
      <c r="G635" s="11" t="str">
        <f t="shared" si="9"/>
        <v>VILLERS GUISLAIN 59297</v>
      </c>
    </row>
    <row r="636" spans="4:8" x14ac:dyDescent="0.6">
      <c r="D636" s="8" t="s">
        <v>648</v>
      </c>
      <c r="E636" s="9">
        <v>59142</v>
      </c>
      <c r="F636" s="10"/>
      <c r="G636" s="11" t="str">
        <f t="shared" si="9"/>
        <v>VILLERS OUTREAUX 59142</v>
      </c>
    </row>
    <row r="637" spans="4:8" x14ac:dyDescent="0.6">
      <c r="D637" s="8" t="s">
        <v>649</v>
      </c>
      <c r="E637" s="9">
        <v>59231</v>
      </c>
      <c r="F637" s="10"/>
      <c r="G637" s="11" t="str">
        <f t="shared" si="9"/>
        <v>VILLERS PLOUICH 59231</v>
      </c>
    </row>
    <row r="638" spans="4:8" x14ac:dyDescent="0.6">
      <c r="D638" s="8" t="s">
        <v>650</v>
      </c>
      <c r="E638" s="9">
        <v>59530</v>
      </c>
      <c r="F638" s="10"/>
      <c r="G638" s="11" t="str">
        <f t="shared" si="9"/>
        <v>VILLERS POL 59530</v>
      </c>
    </row>
    <row r="639" spans="4:8" x14ac:dyDescent="0.6">
      <c r="D639" s="8" t="s">
        <v>651</v>
      </c>
      <c r="E639" s="9">
        <v>59600</v>
      </c>
      <c r="F639" s="10"/>
      <c r="G639" s="11" t="str">
        <f t="shared" si="9"/>
        <v>VILLERS SIRE NICOLE 59600</v>
      </c>
    </row>
    <row r="640" spans="4:8" x14ac:dyDescent="0.6">
      <c r="D640" s="8" t="s">
        <v>652</v>
      </c>
      <c r="E640" s="9">
        <v>59470</v>
      </c>
      <c r="F640" s="10"/>
      <c r="G640" s="11" t="str">
        <f t="shared" si="9"/>
        <v>VOLCKERINCKHOVE 59470</v>
      </c>
    </row>
    <row r="641" spans="4:7" x14ac:dyDescent="0.6">
      <c r="D641" s="8" t="s">
        <v>653</v>
      </c>
      <c r="E641" s="9">
        <v>59870</v>
      </c>
      <c r="F641" s="10"/>
      <c r="G641" s="11" t="str">
        <f t="shared" si="9"/>
        <v>VRED 59870</v>
      </c>
    </row>
    <row r="642" spans="4:7" x14ac:dyDescent="0.6">
      <c r="D642" s="8" t="s">
        <v>654</v>
      </c>
      <c r="E642" s="9">
        <v>59261</v>
      </c>
      <c r="F642" s="10"/>
      <c r="G642" s="11" t="str">
        <f t="shared" si="9"/>
        <v>WAHAGNIES 59261</v>
      </c>
    </row>
    <row r="643" spans="4:7" x14ac:dyDescent="0.6">
      <c r="D643" s="8" t="s">
        <v>655</v>
      </c>
      <c r="E643" s="9">
        <v>59127</v>
      </c>
      <c r="F643" s="10"/>
      <c r="G643" s="11" t="str">
        <f t="shared" si="9"/>
        <v>WALINCOURT SELVIGNY 59127</v>
      </c>
    </row>
    <row r="644" spans="4:7" x14ac:dyDescent="0.6">
      <c r="D644" s="8" t="s">
        <v>656</v>
      </c>
      <c r="E644" s="9">
        <v>59135</v>
      </c>
      <c r="F644" s="10"/>
      <c r="G644" s="11" t="str">
        <f t="shared" si="9"/>
        <v>WALLERS 59135</v>
      </c>
    </row>
    <row r="645" spans="4:7" x14ac:dyDescent="0.6">
      <c r="D645" s="8" t="s">
        <v>657</v>
      </c>
      <c r="E645" s="9">
        <v>59132</v>
      </c>
      <c r="F645" s="10"/>
      <c r="G645" s="11" t="str">
        <f t="shared" si="9"/>
        <v>WALLERS TRELON 59132</v>
      </c>
    </row>
    <row r="646" spans="4:7" x14ac:dyDescent="0.6">
      <c r="D646" s="8" t="s">
        <v>658</v>
      </c>
      <c r="E646" s="9">
        <v>59190</v>
      </c>
      <c r="F646" s="10"/>
      <c r="G646" s="11" t="str">
        <f t="shared" si="9"/>
        <v>WALLON CAPPEL 59190</v>
      </c>
    </row>
    <row r="647" spans="4:7" x14ac:dyDescent="0.6">
      <c r="D647" s="8" t="s">
        <v>659</v>
      </c>
      <c r="E647" s="9">
        <v>59400</v>
      </c>
      <c r="F647" s="10"/>
      <c r="G647" s="11" t="str">
        <f t="shared" ref="G647:G680" si="10">D647&amp;" "&amp;E647</f>
        <v>WAMBAIX 59400</v>
      </c>
    </row>
    <row r="648" spans="4:7" x14ac:dyDescent="0.6">
      <c r="D648" s="8" t="s">
        <v>660</v>
      </c>
      <c r="E648" s="9">
        <v>59118</v>
      </c>
      <c r="F648" s="10"/>
      <c r="G648" s="11" t="str">
        <f t="shared" si="10"/>
        <v>WAMBRECHIES 59118</v>
      </c>
    </row>
    <row r="649" spans="4:7" x14ac:dyDescent="0.6">
      <c r="D649" s="8" t="s">
        <v>661</v>
      </c>
      <c r="E649" s="9">
        <v>59870</v>
      </c>
      <c r="F649" s="10"/>
      <c r="G649" s="11" t="str">
        <f t="shared" si="10"/>
        <v>WANDIGNIES HAMAGE 59870</v>
      </c>
    </row>
    <row r="650" spans="4:7" x14ac:dyDescent="0.6">
      <c r="D650" s="8" t="s">
        <v>662</v>
      </c>
      <c r="E650" s="9">
        <v>59830</v>
      </c>
      <c r="F650" s="10"/>
      <c r="G650" s="11" t="str">
        <f t="shared" si="10"/>
        <v>WANNEHAIN 59830</v>
      </c>
    </row>
    <row r="651" spans="4:7" x14ac:dyDescent="0.6">
      <c r="D651" s="8" t="s">
        <v>663</v>
      </c>
      <c r="E651" s="9">
        <v>59144</v>
      </c>
      <c r="F651" s="10"/>
      <c r="G651" s="11" t="str">
        <f t="shared" si="10"/>
        <v>WARGNIES LE GRAND 59144</v>
      </c>
    </row>
    <row r="652" spans="4:7" x14ac:dyDescent="0.6">
      <c r="D652" s="8" t="s">
        <v>664</v>
      </c>
      <c r="E652" s="9">
        <v>59144</v>
      </c>
      <c r="F652" s="10"/>
      <c r="G652" s="11" t="str">
        <f t="shared" si="10"/>
        <v>WARGNIES LE PETIT 59144</v>
      </c>
    </row>
    <row r="653" spans="4:7" x14ac:dyDescent="0.6">
      <c r="D653" s="8" t="s">
        <v>665</v>
      </c>
      <c r="E653" s="9">
        <v>59380</v>
      </c>
      <c r="F653" s="10"/>
      <c r="G653" s="11" t="str">
        <f t="shared" si="10"/>
        <v>WARHEM 59380</v>
      </c>
    </row>
    <row r="654" spans="4:7" x14ac:dyDescent="0.6">
      <c r="D654" s="8" t="s">
        <v>666</v>
      </c>
      <c r="E654" s="9">
        <v>59870</v>
      </c>
      <c r="F654" s="10"/>
      <c r="G654" s="11" t="str">
        <f t="shared" si="10"/>
        <v>WARLAING 59870</v>
      </c>
    </row>
    <row r="655" spans="4:7" x14ac:dyDescent="0.6">
      <c r="D655" s="8" t="s">
        <v>667</v>
      </c>
      <c r="E655" s="9">
        <v>59560</v>
      </c>
      <c r="F655" s="10"/>
      <c r="G655" s="11" t="str">
        <f t="shared" si="10"/>
        <v>WARNETON 59560</v>
      </c>
    </row>
    <row r="656" spans="4:7" x14ac:dyDescent="0.6">
      <c r="D656" s="8" t="s">
        <v>668</v>
      </c>
      <c r="E656" s="9">
        <v>59252</v>
      </c>
      <c r="F656" s="10"/>
      <c r="G656" s="11" t="str">
        <f t="shared" si="10"/>
        <v>WASNES AU BAC 59252</v>
      </c>
    </row>
    <row r="657" spans="4:7" x14ac:dyDescent="0.6">
      <c r="D657" s="8" t="s">
        <v>669</v>
      </c>
      <c r="E657" s="9">
        <v>59290</v>
      </c>
      <c r="F657" s="10"/>
      <c r="G657" s="11" t="str">
        <f t="shared" si="10"/>
        <v>WASQUEHAL 59290</v>
      </c>
    </row>
    <row r="658" spans="4:7" x14ac:dyDescent="0.6">
      <c r="D658" s="8" t="s">
        <v>670</v>
      </c>
      <c r="E658" s="9">
        <v>59143</v>
      </c>
      <c r="F658" s="10"/>
      <c r="G658" s="11" t="str">
        <f t="shared" si="10"/>
        <v>WATTEN 59143</v>
      </c>
    </row>
    <row r="659" spans="4:7" x14ac:dyDescent="0.6">
      <c r="D659" s="8" t="s">
        <v>671</v>
      </c>
      <c r="E659" s="9">
        <v>59139</v>
      </c>
      <c r="F659" s="10"/>
      <c r="G659" s="11" t="str">
        <f t="shared" si="10"/>
        <v>WATTIGNIES 59139</v>
      </c>
    </row>
    <row r="660" spans="4:7" x14ac:dyDescent="0.6">
      <c r="D660" s="8" t="s">
        <v>672</v>
      </c>
      <c r="E660" s="9">
        <v>59680</v>
      </c>
      <c r="F660" s="10"/>
      <c r="G660" s="11" t="str">
        <f t="shared" si="10"/>
        <v>WATTIGNIES LA VICTOIRE 59680</v>
      </c>
    </row>
    <row r="661" spans="4:7" x14ac:dyDescent="0.6">
      <c r="D661" s="8" t="s">
        <v>673</v>
      </c>
      <c r="E661" s="9">
        <v>59150</v>
      </c>
      <c r="F661" s="10"/>
      <c r="G661" s="11" t="str">
        <f t="shared" si="10"/>
        <v>WATTRELOS 59150</v>
      </c>
    </row>
    <row r="662" spans="4:7" x14ac:dyDescent="0.6">
      <c r="D662" s="8" t="s">
        <v>674</v>
      </c>
      <c r="E662" s="9">
        <v>59220</v>
      </c>
      <c r="F662" s="10"/>
      <c r="G662" s="11" t="str">
        <f t="shared" si="10"/>
        <v>WAVRECHAIN SOUS DENAIN 59220</v>
      </c>
    </row>
    <row r="663" spans="4:7" x14ac:dyDescent="0.6">
      <c r="D663" s="8" t="s">
        <v>675</v>
      </c>
      <c r="E663" s="9">
        <v>59111</v>
      </c>
      <c r="F663" s="10"/>
      <c r="G663" s="11" t="str">
        <f t="shared" si="10"/>
        <v>WAVRECHAIN SOUS FAULX 59111</v>
      </c>
    </row>
    <row r="664" spans="4:7" x14ac:dyDescent="0.6">
      <c r="D664" s="8" t="s">
        <v>676</v>
      </c>
      <c r="E664" s="9">
        <v>59136</v>
      </c>
      <c r="F664" s="10"/>
      <c r="G664" s="11" t="str">
        <f t="shared" si="10"/>
        <v>WAVRIN 59136</v>
      </c>
    </row>
    <row r="665" spans="4:7" x14ac:dyDescent="0.6">
      <c r="D665" s="8" t="s">
        <v>677</v>
      </c>
      <c r="E665" s="9">
        <v>59119</v>
      </c>
      <c r="F665" s="10"/>
      <c r="G665" s="11" t="str">
        <f>D665&amp;" "&amp;E665</f>
        <v>WAZIERS 59119</v>
      </c>
    </row>
    <row r="666" spans="4:7" x14ac:dyDescent="0.6">
      <c r="D666" s="8" t="s">
        <v>678</v>
      </c>
      <c r="E666" s="9">
        <v>59670</v>
      </c>
      <c r="F666" s="10"/>
      <c r="G666" s="11" t="str">
        <f t="shared" si="10"/>
        <v>WEMAERS CAPPEL 59670</v>
      </c>
    </row>
    <row r="667" spans="4:7" x14ac:dyDescent="0.6">
      <c r="D667" s="8" t="s">
        <v>679</v>
      </c>
      <c r="E667" s="9">
        <v>59117</v>
      </c>
      <c r="F667" s="10"/>
      <c r="G667" s="11" t="str">
        <f t="shared" si="10"/>
        <v>WERVICQ SUD 59117</v>
      </c>
    </row>
    <row r="668" spans="4:7" x14ac:dyDescent="0.6">
      <c r="D668" s="8" t="s">
        <v>680</v>
      </c>
      <c r="E668" s="9">
        <v>59380</v>
      </c>
      <c r="F668" s="10"/>
      <c r="G668" s="11" t="str">
        <f t="shared" si="10"/>
        <v>WEST CAPPEL 59380</v>
      </c>
    </row>
    <row r="669" spans="4:7" x14ac:dyDescent="0.6">
      <c r="D669" s="8" t="s">
        <v>681</v>
      </c>
      <c r="E669" s="9">
        <v>59134</v>
      </c>
      <c r="F669" s="10"/>
      <c r="G669" s="11" t="str">
        <f t="shared" si="10"/>
        <v>WICRES 59134</v>
      </c>
    </row>
    <row r="670" spans="4:7" x14ac:dyDescent="0.6">
      <c r="D670" s="8" t="s">
        <v>682</v>
      </c>
      <c r="E670" s="9">
        <v>59212</v>
      </c>
      <c r="F670" s="10"/>
      <c r="G670" s="11" t="str">
        <f t="shared" si="10"/>
        <v>WIGNEHIES 59212</v>
      </c>
    </row>
    <row r="671" spans="4:7" x14ac:dyDescent="0.6">
      <c r="D671" s="8" t="s">
        <v>683</v>
      </c>
      <c r="E671" s="9">
        <v>59780</v>
      </c>
      <c r="F671" s="10"/>
      <c r="G671" s="11" t="str">
        <f t="shared" si="10"/>
        <v>WILLEMS 59780</v>
      </c>
    </row>
    <row r="672" spans="4:7" x14ac:dyDescent="0.6">
      <c r="D672" s="8" t="s">
        <v>684</v>
      </c>
      <c r="E672" s="9">
        <v>59740</v>
      </c>
      <c r="F672" s="10"/>
      <c r="G672" s="11" t="str">
        <f t="shared" si="10"/>
        <v>WILLIES 59740</v>
      </c>
    </row>
    <row r="673" spans="4:7" x14ac:dyDescent="0.6">
      <c r="D673" s="8" t="s">
        <v>685</v>
      </c>
      <c r="E673" s="9">
        <v>59670</v>
      </c>
      <c r="F673" s="10"/>
      <c r="G673" s="11" t="str">
        <f t="shared" si="10"/>
        <v>WINNEZEELE 59670</v>
      </c>
    </row>
    <row r="674" spans="4:7" x14ac:dyDescent="0.6">
      <c r="D674" s="8" t="s">
        <v>686</v>
      </c>
      <c r="E674" s="9">
        <v>59470</v>
      </c>
      <c r="F674" s="10"/>
      <c r="G674" s="11" t="str">
        <f t="shared" si="10"/>
        <v>WORMHOUT 59470</v>
      </c>
    </row>
    <row r="675" spans="4:7" x14ac:dyDescent="0.6">
      <c r="D675" s="8" t="s">
        <v>687</v>
      </c>
      <c r="E675" s="9">
        <v>59143</v>
      </c>
      <c r="F675" s="10"/>
      <c r="G675" s="11" t="str">
        <f t="shared" si="10"/>
        <v>WULVERDINGHE 59143</v>
      </c>
    </row>
    <row r="676" spans="4:7" x14ac:dyDescent="0.6">
      <c r="D676" s="8" t="s">
        <v>688</v>
      </c>
      <c r="E676" s="9">
        <v>59380</v>
      </c>
      <c r="F676" s="10"/>
      <c r="G676" s="11" t="str">
        <f t="shared" si="10"/>
        <v>WYLDER 59380</v>
      </c>
    </row>
    <row r="677" spans="4:7" x14ac:dyDescent="0.6">
      <c r="D677" s="8" t="s">
        <v>689</v>
      </c>
      <c r="E677" s="9">
        <v>59470</v>
      </c>
      <c r="F677" s="10"/>
      <c r="G677" s="11" t="str">
        <f t="shared" si="10"/>
        <v>ZEGERSCAPPEL 59470</v>
      </c>
    </row>
    <row r="678" spans="4:7" x14ac:dyDescent="0.6">
      <c r="D678" s="8" t="s">
        <v>690</v>
      </c>
      <c r="E678" s="9">
        <v>59670</v>
      </c>
      <c r="F678" s="10"/>
      <c r="G678" s="11" t="str">
        <f t="shared" si="10"/>
        <v>ZERMEZEELE 59670</v>
      </c>
    </row>
    <row r="679" spans="4:7" x14ac:dyDescent="0.6">
      <c r="D679" s="8" t="s">
        <v>691</v>
      </c>
      <c r="E679" s="9">
        <v>59123</v>
      </c>
      <c r="F679" s="10"/>
      <c r="G679" s="11" t="str">
        <f t="shared" si="10"/>
        <v>ZUYDCOOTE 59123</v>
      </c>
    </row>
    <row r="680" spans="4:7" ht="26.5" thickBot="1" x14ac:dyDescent="0.65">
      <c r="D680" s="15" t="s">
        <v>692</v>
      </c>
      <c r="E680" s="16">
        <v>59670</v>
      </c>
      <c r="F680" s="17"/>
      <c r="G680" s="18" t="str">
        <f t="shared" si="10"/>
        <v>ZUYTPEENE 59670</v>
      </c>
    </row>
  </sheetData>
  <sortState ref="A7:A37">
    <sortCondition ref="A7:A37"/>
  </sortState>
  <mergeCells count="1">
    <mergeCell ref="D5:G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Departement du Nord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fflahaut1</dc:creator>
  <cp:lastModifiedBy>FLEUET Laura</cp:lastModifiedBy>
  <dcterms:created xsi:type="dcterms:W3CDTF">2019-08-01T08:44:58Z</dcterms:created>
  <dcterms:modified xsi:type="dcterms:W3CDTF">2023-12-15T09:32:45Z</dcterms:modified>
</cp:coreProperties>
</file>