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00" windowHeight="2840" activeTab="0"/>
  </bookViews>
  <sheets>
    <sheet name="Rapport" sheetId="1" r:id="rId1"/>
  </sheets>
  <definedNames>
    <definedName name="Année">2016</definedName>
    <definedName name="BPNGR1MESUNOUV">39234</definedName>
    <definedName name="BPNGR1RECONDUC">0</definedName>
    <definedName name="BPNGR2MESUNOUV">975784</definedName>
    <definedName name="BPNGR2PROMESUNOUV">16867</definedName>
    <definedName name="BPNGR2PRORECONDUC">0</definedName>
    <definedName name="BPNGR2RECONDUC">0</definedName>
    <definedName name="BPNGR3MESUNOUV">18805</definedName>
    <definedName name="BPNGR3PROMESUNOUV">0</definedName>
    <definedName name="BPNGR3PRORECONDUC">0</definedName>
    <definedName name="BPNGR3RECONDUC">0</definedName>
    <definedName name="BPNGROUPE1">39234</definedName>
    <definedName name="BPNGROUPE2">975784</definedName>
    <definedName name="BPNGROUPE2PRO">16867</definedName>
    <definedName name="BPNGROUPE3">18805</definedName>
    <definedName name="BPNGROUPE3PRO">0</definedName>
    <definedName name="BRN1GROUPE1">28320</definedName>
    <definedName name="BRN1GROUPE2">906572</definedName>
    <definedName name="BRN1GROUPE2PRO">20104</definedName>
    <definedName name="BRN1GROUPE3">8731</definedName>
    <definedName name="BRN1GROUPE3PRO">0</definedName>
    <definedName name="BRNGR1MESUNOUVNONPER">0</definedName>
    <definedName name="BRNGR1MESUNOUVPER">26927</definedName>
    <definedName name="BRNGR1RECONDUC">0</definedName>
    <definedName name="BRNGR2MESNOUVNONPER">0</definedName>
    <definedName name="BRNGR2MESNOUVPER">913279</definedName>
    <definedName name="BRNGR2PROMESNOUVNONPER">0</definedName>
    <definedName name="BRNGR2PROMESNOUVPER">16867</definedName>
    <definedName name="BRNGR2PRORECONDUC">0</definedName>
    <definedName name="BRNGR2RECONDUC">0</definedName>
    <definedName name="BRNGR3MESUNOUVNONPER">0</definedName>
    <definedName name="BRNGR3MESUNOUVPER">8794</definedName>
    <definedName name="BRNGR3PROMESUNOUVNONPER">0</definedName>
    <definedName name="BRNGR3PROMESUNOUVPER">0</definedName>
    <definedName name="BRNGR3PRORECONDUC">0</definedName>
    <definedName name="BRNGR3RECONDUC">0</definedName>
    <definedName name="BRNGROUPE1">26927</definedName>
    <definedName name="BRNGROUPE2">913279</definedName>
    <definedName name="BRNGROUPE2PRO">16867</definedName>
    <definedName name="BRNGROUPE3">8794</definedName>
    <definedName name="BRNGROUPE3PRO">0</definedName>
    <definedName name="C732AD">0</definedName>
    <definedName name="C732AD_1">0</definedName>
    <definedName name="C732AD_2">0</definedName>
    <definedName name="C732AVS">0</definedName>
    <definedName name="C732AVS_1">0</definedName>
    <definedName name="C732AVS_2">0</definedName>
    <definedName name="C732ENC">0</definedName>
    <definedName name="C732ENC_1">0</definedName>
    <definedName name="C732ENC_2">0</definedName>
    <definedName name="C732STRUC">0</definedName>
    <definedName name="C732STRUC_1">0</definedName>
    <definedName name="C732STRUC_2">0</definedName>
    <definedName name="E_OGADRESSE1">"77, Rue du Rivage"</definedName>
    <definedName name="E_OGADRESSE2">" "</definedName>
    <definedName name="E_OGCODEPOSTAL">59190</definedName>
    <definedName name="E_OGCOMMUNE">"HAZEBROUCK"</definedName>
    <definedName name="E_OGENVOI">" "</definedName>
    <definedName name="E_OGGENREPRES">"Monsieur"</definedName>
    <definedName name="E_OGRAISONSOCIALE">"Association Bien Être"</definedName>
    <definedName name="EEta_ADRESSE1">"77, Rue du Rivage"</definedName>
    <definedName name="EEta_ADRESSE2">" "</definedName>
    <definedName name="EEta_CODEPOSTAL">59190</definedName>
    <definedName name="EEta_COMMUNE">"HAZEBROUCK"</definedName>
    <definedName name="EEta_DIRECTEUR">"DAMAREY"</definedName>
    <definedName name="EEta_GENREDIR">"Monsieur"</definedName>
    <definedName name="EEta_GENREINTER">"Monsieur"</definedName>
    <definedName name="EEta_INTERLOCUTEUR">"DAMAREY"</definedName>
    <definedName name="EEta_NOM">"Bien Être"</definedName>
    <definedName name="EEta_STATUT">"Privé"</definedName>
    <definedName name="FBudgetAD">227375</definedName>
    <definedName name="FBudgetAD_1">243185</definedName>
    <definedName name="FBudgetAD_2">235884</definedName>
    <definedName name="FBudgetAVS">607531</definedName>
    <definedName name="FBudgetAVS_1">580889.06</definedName>
    <definedName name="FBudgetAVS_2">622498</definedName>
    <definedName name="FBudgetENC">45687</definedName>
    <definedName name="FBudgetENC_1">45235</definedName>
    <definedName name="FBudgetENC_2">52074</definedName>
    <definedName name="FBudgetSTRUC">72873</definedName>
    <definedName name="FBudgetSTRUC_1">70210</definedName>
    <definedName name="FBudgetSTRUC_2">155729</definedName>
    <definedName name="FHEURESPAYEE1AD">16012</definedName>
    <definedName name="FHEURESPAYEESAD">16016.35</definedName>
    <definedName name="FHEURESPAYEESAVS">36054.99</definedName>
    <definedName name="FHFACTAUTREAD">-9632</definedName>
    <definedName name="FHFACTAUTREAVS">-4368</definedName>
    <definedName name="FHFACTAUTREBPAD">-9632</definedName>
    <definedName name="FHFACTAUTREBPAD_1">-10510</definedName>
    <definedName name="FHFACTAUTREBPAD_2">-9632</definedName>
    <definedName name="FHFACTAUTREBPAVS">-4368</definedName>
    <definedName name="FHFACTAUTREBPAVS_1">-3990</definedName>
    <definedName name="FHFACTAUTREBPAVS_2">-4368</definedName>
    <definedName name="FMONTANTHORAD">17.81</definedName>
    <definedName name="FMONTANTHORAD_1">17.55</definedName>
    <definedName name="FMONTANTHORAD_2">18.47</definedName>
    <definedName name="FMONTANTHORAVS">20.78</definedName>
    <definedName name="FMONTANTHORAVS_1">20.64</definedName>
    <definedName name="FMONTANTHORAVS_2">21.3</definedName>
    <definedName name="FMONTANTHORENC">1.09</definedName>
    <definedName name="FMONTANTHORENC_1">1.08</definedName>
    <definedName name="FMONTANTHORENC_2">1.24</definedName>
    <definedName name="FMONTANTHORGLOB">22.7</definedName>
    <definedName name="FMONTANTHORSTRUC">1.74</definedName>
    <definedName name="FMONTANTHORSTRUC_1">1.67</definedName>
    <definedName name="FMONTANTHORSTRUC_2">3.71</definedName>
    <definedName name="FPARTHEUAPAAD">1</definedName>
    <definedName name="FPARTHEUAPAAVS">1</definedName>
    <definedName name="FPARTHEUDEPAD">1</definedName>
    <definedName name="FPARTHEUDEPAVS">1</definedName>
    <definedName name="FPRODUITSATTENAD">0</definedName>
    <definedName name="FPRODUITSATTENAD_1">0</definedName>
    <definedName name="FPRODUITSATTENAD_2">0</definedName>
    <definedName name="FPRODUITSATTENAVS">0</definedName>
    <definedName name="FPRODUITSATTENAVS_1">0</definedName>
    <definedName name="FPRODUITSATTENAVS_2">0</definedName>
    <definedName name="FPRODUITSATTENENC">0</definedName>
    <definedName name="FPRODUITSATTENENC_1">0</definedName>
    <definedName name="FPRODUITSATTENENC_2">0</definedName>
    <definedName name="FPRODUITSATTENSTRUC">16867</definedName>
    <definedName name="FPRODUITSATTENSTRUC_1">20104</definedName>
    <definedName name="FPRODUITSATTENSTRUC_2">16867</definedName>
    <definedName name="FTFHORADAPPAD">20.63</definedName>
    <definedName name="FTFHORAVSAPPAVS">23.61</definedName>
    <definedName name="FTOTGENGROUPEDAD">227375</definedName>
    <definedName name="FTOTGENGROUPEDAD_1">243185</definedName>
    <definedName name="FTOTGENGROUPEDAD_2">235884</definedName>
    <definedName name="FTOTGENGROUPEDAVS">586198</definedName>
    <definedName name="FTOTGENGROUPEDAVS_1">564889</definedName>
    <definedName name="FTOTGENGROUPEDAVS_2">622498</definedName>
    <definedName name="FTOTGENGROUPEDENC">45687</definedName>
    <definedName name="FTOTGENGROUPEDENC_1">45235</definedName>
    <definedName name="FTOTGENGROUPEDENC_2">52074</definedName>
    <definedName name="FTOTGENGROUPEDSTRUC">89740</definedName>
    <definedName name="FTOTGENGROUPEDSTRUC_1">90314</definedName>
    <definedName name="FTOTGENGROUPEDSTRUC_2">123367</definedName>
    <definedName name="FTOTHEURFACTAD">12768</definedName>
    <definedName name="FTOTHEURFACTAD_1">13860</definedName>
    <definedName name="FTOTHEURFACTAD_2">12768</definedName>
    <definedName name="FTOTHEURFACTAVS">29232</definedName>
    <definedName name="FTOTHEURFACTAVS_1">28140</definedName>
    <definedName name="FTOTHEURFACTAVS_2">29232</definedName>
    <definedName name="FTOTHEURNPAD">3244</definedName>
    <definedName name="FTOTHEURNPADENC">0</definedName>
    <definedName name="FTOTHEURNPADSTRUC">0</definedName>
    <definedName name="FTOTHEURNPAVS">6821</definedName>
    <definedName name="HFACTDEPAPABPAD">12768</definedName>
    <definedName name="HFACTDEPAPABPAD_1">13860</definedName>
    <definedName name="HFACTDEPAPABPAD_2">12768</definedName>
    <definedName name="HFACTDEPAPABPAVS">29232</definedName>
    <definedName name="HFACTDEPAPABPAVS_1">28140</definedName>
    <definedName name="HFACTDEPAPABPAVS_2">29232</definedName>
    <definedName name="NAAutre1_Budgetret_AD">0</definedName>
    <definedName name="NETPGestAD">8.8</definedName>
    <definedName name="NETPGestADB">0</definedName>
    <definedName name="NETPGestADM">0.95</definedName>
    <definedName name="NETPGestAUT">0</definedName>
    <definedName name="NETPGestAVS">19.81</definedName>
    <definedName name="NETPGestDIR">0.58</definedName>
    <definedName name="NETPGestENC">1.04</definedName>
    <definedName name="NETPGestPSY">0</definedName>
    <definedName name="NETPGestSER">0.04</definedName>
    <definedName name="NHACCIDENTTRAVAD">0</definedName>
    <definedName name="NHACCIDENTTRAVAVS">0</definedName>
    <definedName name="NHAUTRESAD">300</definedName>
    <definedName name="NHAUTRESAVS">494</definedName>
    <definedName name="NHCHSCTAD">0</definedName>
    <definedName name="NHCHSCTAVS">28</definedName>
    <definedName name="NHCONGEANCIENAD">74</definedName>
    <definedName name="NHCONGEANCIENAVS">145</definedName>
    <definedName name="NHCONGEFORMATAD">12</definedName>
    <definedName name="NHCONGEFORMATAVS">18</definedName>
    <definedName name="NHCONGEFRACTIOAD">0</definedName>
    <definedName name="NHCONGEFRACTIOAVS">0</definedName>
    <definedName name="NHCONGEPAYEAD">1547</definedName>
    <definedName name="NHCONGEPAYEAVS">3364</definedName>
    <definedName name="NHCONGESFAMAD">24</definedName>
    <definedName name="NHCONGESFAMAVS">79</definedName>
    <definedName name="NHDELEGATIONAD">75</definedName>
    <definedName name="NHDELEGATIONAVS">115</definedName>
    <definedName name="NHENFANTMALADEAD">60</definedName>
    <definedName name="NHENFANTMALADEAVS">97</definedName>
    <definedName name="NHEURESFACTAD">12768</definedName>
    <definedName name="NHEURESFACTAVS">29232</definedName>
    <definedName name="NHFACTAUTREAD">0</definedName>
    <definedName name="NHFACTAUTREAD_1">0</definedName>
    <definedName name="NHFACTAUTREAD_2">0</definedName>
    <definedName name="NHFACTAUTREAVS">0</definedName>
    <definedName name="NHFACTAUTREAVS_1">0</definedName>
    <definedName name="NHFACTAUTREAVS_2">0</definedName>
    <definedName name="NHFACTAUTRESAD">1798</definedName>
    <definedName name="NHFACTAUTRESAD_1">884</definedName>
    <definedName name="NHFACTAUTRESAD_2">1700</definedName>
    <definedName name="NHFACTAUTRESAVS">50</definedName>
    <definedName name="NHFACTAUTRESAVS_1">1248</definedName>
    <definedName name="NHFACTAUTRESAVS_2">0</definedName>
    <definedName name="NHFACTBENEFAD">6300</definedName>
    <definedName name="NHFACTBENEFAVS">4042</definedName>
    <definedName name="NHFACTCAFAD">0</definedName>
    <definedName name="NHFACTCAFAVS">0</definedName>
    <definedName name="NHFACTCNAVAD">0</definedName>
    <definedName name="NHFACTCNAVAVS">0</definedName>
    <definedName name="NHFACTCRAMAD">1321</definedName>
    <definedName name="NHFACTCRAMAVS">276</definedName>
    <definedName name="NHFACTDEPAD">0</definedName>
    <definedName name="NHFACTDEPAPAAD">12768</definedName>
    <definedName name="NHFACTDEPAPAAD_1">13860</definedName>
    <definedName name="NHFACTDEPAPAAD_2">12768</definedName>
    <definedName name="NHFACTDEPAPAAVS">29232</definedName>
    <definedName name="NHFACTDEPAPAAVS_1">28140</definedName>
    <definedName name="NHFACTDEPAPAAVS_2">29232</definedName>
    <definedName name="NHFACTDEPAVS">0</definedName>
    <definedName name="NHFACTMSAAD">53</definedName>
    <definedName name="NHFACTMSAAVS">0</definedName>
    <definedName name="NHFACTMUTAD">160</definedName>
    <definedName name="NHFACTMUTAVS">0</definedName>
    <definedName name="NHFACTSPECAD">0</definedName>
    <definedName name="NHFACTSPECAVS">0</definedName>
    <definedName name="NHFEMMENCEINTEAD">13</definedName>
    <definedName name="NHFEMMENCEINTEAVS">29</definedName>
    <definedName name="NHMALADIEAD">0</definedName>
    <definedName name="NHMALADIEAVS">0</definedName>
    <definedName name="NHMATERNITEAD">0</definedName>
    <definedName name="NHMATERNITEAVS">0</definedName>
    <definedName name="NHORGTRAVAILAD">120</definedName>
    <definedName name="NHORGTRAVAILAVS">197</definedName>
    <definedName name="NHTEMPSMORTAD">0</definedName>
    <definedName name="NHTEMPSMORTAVS">0</definedName>
    <definedName name="NHTRAJETAD">1000</definedName>
    <definedName name="NHTRAJETAVS">2223</definedName>
    <definedName name="NHVISITEMEDICALAD">19</definedName>
    <definedName name="NHVISITEMEDICALAVS">32</definedName>
    <definedName name="NRESREPRISSTRUC">0</definedName>
    <definedName name="NRESREPRISSTRUC_1">0</definedName>
    <definedName name="NRESREPRISSTRUC_2">-49229</definedName>
    <definedName name="NSalGestAD">227375</definedName>
    <definedName name="NSalGestADB">0</definedName>
    <definedName name="NSalGestADM">22629</definedName>
    <definedName name="NSalGestAUT">0</definedName>
    <definedName name="NSalGestAVS">586198</definedName>
    <definedName name="NSalGestDIR">30230</definedName>
    <definedName name="NSalGestENC">45687</definedName>
    <definedName name="NSalGestPSY">0</definedName>
    <definedName name="NSalGestSER">1160</definedName>
    <definedName name="NTarif_BADAVS">0</definedName>
    <definedName name="NTarifBADAD">0</definedName>
    <definedName name="NTarifBADAVS">0</definedName>
    <definedName name="O_AGTFonctionA">"TARIFICATRICE"</definedName>
    <definedName name="O_AGTMailA">"christine.demaeyer@lenord.fr"</definedName>
    <definedName name="O_AGTNomA">"DE MAEYER"</definedName>
    <definedName name="O_AGTNoPosteA">"70 16"</definedName>
    <definedName name="O_AGTPrenomA">"Christine"</definedName>
    <definedName name="O_AGTTelA">"03 59 73 70 16"</definedName>
    <definedName name="TOTHEURFACTBPAD">12768</definedName>
    <definedName name="TOTHEURFACTBPAD_1">13860</definedName>
    <definedName name="TOTHEURFACTBPAD_2">12768</definedName>
    <definedName name="TOTHEURFACTBPAD_3">12768</definedName>
    <definedName name="TOTHEURFACTBPAVS">29232</definedName>
    <definedName name="TOTHEURFACTBPAVS_1">28140</definedName>
    <definedName name="TOTHEURFACTBPAVS_2">29232</definedName>
    <definedName name="TOTHEURFACTBPAVS_3">29232</definedName>
    <definedName name="TypeBudgetaireCourant">"Budget retenu"</definedName>
    <definedName name="_xlnm.Print_Area" localSheetId="0">'Rapport'!$A$3:$F$35</definedName>
  </definedNames>
  <calcPr fullCalcOnLoad="1"/>
</workbook>
</file>

<file path=xl/sharedStrings.xml><?xml version="1.0" encoding="utf-8"?>
<sst xmlns="http://schemas.openxmlformats.org/spreadsheetml/2006/main" count="76" uniqueCount="59">
  <si>
    <t>ETP et salaires par catégorie</t>
  </si>
  <si>
    <t>Encadrement</t>
  </si>
  <si>
    <t>Global</t>
  </si>
  <si>
    <t>Direction</t>
  </si>
  <si>
    <t>Administration</t>
  </si>
  <si>
    <t>Autre</t>
  </si>
  <si>
    <t>Services généraux</t>
  </si>
  <si>
    <t>Psychologue</t>
  </si>
  <si>
    <t>TOTAL DES ETP</t>
  </si>
  <si>
    <t>TOTAL DES SALAIRES</t>
  </si>
  <si>
    <t>OBSERVATIONS</t>
  </si>
  <si>
    <t>Aide à Domicile (Cat A)</t>
  </si>
  <si>
    <t>Aide à Domicile (Cat B)</t>
  </si>
  <si>
    <t>Aide à Domicile (Cat C)</t>
  </si>
  <si>
    <t>Réalisé 2021</t>
  </si>
  <si>
    <t>Réalisé 2020</t>
  </si>
  <si>
    <t>Réalisé 2019</t>
  </si>
  <si>
    <t xml:space="preserve">RESULTAT D'EXPLOITATION </t>
  </si>
  <si>
    <t>2022 (prévision)</t>
  </si>
  <si>
    <t>Salaires annuels bruts</t>
  </si>
  <si>
    <t>Nom du SAAD</t>
  </si>
  <si>
    <t xml:space="preserve">Adresse du siège social </t>
  </si>
  <si>
    <t xml:space="preserve">Code postal et commune </t>
  </si>
  <si>
    <t>Nombre d'ETP</t>
  </si>
  <si>
    <t>Dont trajet</t>
  </si>
  <si>
    <t>Dont absentéïsme 
(hors accident du travail)</t>
  </si>
  <si>
    <t>Dont accident du travail</t>
  </si>
  <si>
    <t>Total des charges (a)</t>
  </si>
  <si>
    <t>Total des produits (b)</t>
  </si>
  <si>
    <t>Résultat comptable (c=b-a)</t>
  </si>
  <si>
    <t>Résultat incorporé au budget N (d)</t>
  </si>
  <si>
    <t>Résultat à affecter (c+d)</t>
  </si>
  <si>
    <t>ANNEXE 2 : FICHE PREPARATOIRE AU DIAGNOSTIC PARTAGE</t>
  </si>
  <si>
    <t>Dimanches / Jours fériés</t>
  </si>
  <si>
    <t>Total Activité Année en soirs, week-end et jours fériés</t>
  </si>
  <si>
    <t>Taux moyen de participation financière</t>
  </si>
  <si>
    <t xml:space="preserve">Focus Personnel d’intervention : </t>
  </si>
  <si>
    <t>Pourcentage d’intervenant.e.s en CDI :</t>
  </si>
  <si>
    <t>Pourcentage d’intervenant.e.s ayant un diplôme en lien avec leur activité :</t>
  </si>
  <si>
    <t>Ancienneté moyenne des intervenant.e.s dans la structure :</t>
  </si>
  <si>
    <t>Catégorie d’établissement/de service</t>
  </si>
  <si>
    <t>Nom et coordonnées de la structure</t>
  </si>
  <si>
    <t>Nombre d’heures 2021</t>
  </si>
  <si>
    <t>SIRET</t>
  </si>
  <si>
    <t>PARTENARIATS FORMALISES</t>
  </si>
  <si>
    <t>Nombre de bénéficiaires accompagnés en 2021</t>
  </si>
  <si>
    <t>PRECISIONS SUR L'OFFRE</t>
  </si>
  <si>
    <t>TARIFICATION/PRIX FACTURE</t>
  </si>
  <si>
    <t>ACTIVITE PAR PERIODE D'INTERVENTION</t>
  </si>
  <si>
    <r>
      <t>Nuits (</t>
    </r>
    <r>
      <rPr>
        <b/>
        <i/>
        <sz val="11"/>
        <color indexed="8"/>
        <rFont val="Arial"/>
        <family val="2"/>
      </rPr>
      <t>22h00 – 6h00)</t>
    </r>
  </si>
  <si>
    <t>Nombre heures prestées hors APA-PCH-Aide Sociale</t>
  </si>
  <si>
    <t>HEURES PRESTEES HORS APA-PCH-AIDE-SOCIALE</t>
  </si>
  <si>
    <t>NOMBRE DE BENEFICIAIRES ACCOMPAGNES HORS APA-PCH-AIDE-SOCIALE</t>
  </si>
  <si>
    <t>Nombre de bénéficiaires hors APA-PCH-Aide Sociale</t>
  </si>
  <si>
    <t>Pourcentage d’intervenant.e.s en CDD :</t>
  </si>
  <si>
    <t>Durée minimale d’une interventionà domicile</t>
  </si>
  <si>
    <t>Amplitude horaire d’intervention</t>
  </si>
  <si>
    <t>Nombre d'interventions de moins de 30 minutes réalisées en 2021 (APA-PCH-Aide-Sociale)</t>
  </si>
  <si>
    <t>Montant moyen du reste à charge pour une heure prestée (= montants perçus au-delà du reste à charge légal APA)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</si>
</sst>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##########"/>
    <numFmt numFmtId="167" formatCode="#\ ###\ ###\ ###\ ##0.00;\-#\ ###\ ###\ ###\ ##0.00"/>
    <numFmt numFmtId="168" formatCode="#,##0.00\ &quot;€&quot;"/>
    <numFmt numFmtId="169" formatCode="#,##0.00&quot;  &quot;"/>
    <numFmt numFmtId="170" formatCode="d\ mmmm\ yyyy"/>
    <numFmt numFmtId="171" formatCode="#,##0.0\ &quot;€&quot;"/>
    <numFmt numFmtId="172" formatCode="#,##0.000\ &quot;€&quot;"/>
    <numFmt numFmtId="173" formatCode="#,##0\ &quot;€&quot;"/>
    <numFmt numFmtId="174" formatCode="#0.00\ &quot;€&quot;"/>
    <numFmt numFmtId="175" formatCode="&quot;Vrai&quot;;&quot;Vrai&quot;;&quot;Faux&quot;"/>
    <numFmt numFmtId="176" formatCode="&quot;Actif&quot;;&quot;Actif&quot;;&quot;Inactif&quot;"/>
    <numFmt numFmtId="177" formatCode="#,##0.000"/>
    <numFmt numFmtId="178" formatCode="#,##0.0"/>
    <numFmt numFmtId="179" formatCode="0.0%"/>
    <numFmt numFmtId="180" formatCode="[$€-2]\ #,##0.00_);[Red]\([$€-2]\ #,##0.00\)"/>
    <numFmt numFmtId="181" formatCode="_-* #,##0.00\ [$€-40C]_-;\-* #,##0.00\ [$€-40C]_-;_-* &quot;-&quot;??\ [$€-40C]_-;_-@_-"/>
    <numFmt numFmtId="182" formatCode="_-* #,##0.000\ [$€-40C]_-;\-* #,##0.000\ [$€-40C]_-;_-* &quot;-&quot;??\ [$€-40C]_-;_-@_-"/>
    <numFmt numFmtId="183" formatCode="_-* #,##0.0000\ [$€-40C]_-;\-* #,##0.0000\ [$€-40C]_-;_-* &quot;-&quot;??\ [$€-40C]_-;_-@_-"/>
    <numFmt numFmtId="184" formatCode="_-* #,##0.0000\ [$€-40C]_-;\-* #,##0.0000\ [$€-40C]_-;_-* &quot;-&quot;????\ [$€-40C]_-;_-@_-"/>
    <numFmt numFmtId="185" formatCode="#,##0.00_ ;\-#,##0.00\ "/>
    <numFmt numFmtId="186" formatCode="#,##0\ _€"/>
    <numFmt numFmtId="187" formatCode="#,##0\ [$€-40C];\-#,##0\ [$€-40C]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49"/>
      <name val="Calibri Light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6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5B9BD5"/>
      <name val="Calibri Light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1F497D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38">
    <xf numFmtId="0" fontId="0" fillId="0" borderId="0" xfId="0" applyAlignment="1">
      <alignment/>
    </xf>
    <xf numFmtId="167" fontId="1" fillId="33" borderId="10" xfId="0" applyNumberFormat="1" applyFont="1" applyFill="1" applyBorder="1" applyAlignment="1" applyProtection="1">
      <alignment horizontal="center" vertical="center"/>
      <protection/>
    </xf>
    <xf numFmtId="183" fontId="1" fillId="33" borderId="11" xfId="0" applyNumberFormat="1" applyFont="1" applyFill="1" applyBorder="1" applyAlignment="1" applyProtection="1">
      <alignment horizontal="center" vertical="center"/>
      <protection/>
    </xf>
    <xf numFmtId="167" fontId="0" fillId="33" borderId="12" xfId="0" applyNumberFormat="1" applyFont="1" applyFill="1" applyBorder="1" applyAlignment="1" applyProtection="1">
      <alignment horizontal="center" vertical="center"/>
      <protection/>
    </xf>
    <xf numFmtId="167" fontId="0" fillId="33" borderId="13" xfId="0" applyNumberFormat="1" applyFont="1" applyFill="1" applyBorder="1" applyAlignment="1" applyProtection="1">
      <alignment horizontal="center" vertical="center"/>
      <protection/>
    </xf>
    <xf numFmtId="167" fontId="0" fillId="34" borderId="12" xfId="0" applyNumberFormat="1" applyFont="1" applyFill="1" applyBorder="1" applyAlignment="1" applyProtection="1">
      <alignment horizontal="center" vertical="center"/>
      <protection locked="0"/>
    </xf>
    <xf numFmtId="167" fontId="0" fillId="34" borderId="13" xfId="0" applyNumberFormat="1" applyFont="1" applyFill="1" applyBorder="1" applyAlignment="1" applyProtection="1">
      <alignment horizontal="center" vertical="center"/>
      <protection locked="0"/>
    </xf>
    <xf numFmtId="183" fontId="0" fillId="34" borderId="12" xfId="0" applyNumberFormat="1" applyFont="1" applyFill="1" applyBorder="1" applyAlignment="1" applyProtection="1">
      <alignment horizontal="center" vertical="center"/>
      <protection locked="0"/>
    </xf>
    <xf numFmtId="183" fontId="0" fillId="34" borderId="13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Font="1" applyFill="1" applyBorder="1" applyAlignment="1" applyProtection="1">
      <alignment horizontal="left" vertical="center" inden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67" fontId="0" fillId="33" borderId="10" xfId="0" applyNumberFormat="1" applyFont="1" applyFill="1" applyBorder="1" applyAlignment="1" applyProtection="1">
      <alignment horizontal="center" vertical="center"/>
      <protection/>
    </xf>
    <xf numFmtId="167" fontId="0" fillId="33" borderId="11" xfId="0" applyNumberFormat="1" applyFont="1" applyFill="1" applyBorder="1" applyAlignment="1" applyProtection="1">
      <alignment horizontal="center" vertical="center"/>
      <protection/>
    </xf>
    <xf numFmtId="183" fontId="0" fillId="33" borderId="15" xfId="0" applyNumberFormat="1" applyFont="1" applyFill="1" applyBorder="1" applyAlignment="1" applyProtection="1">
      <alignment horizontal="center" vertical="center"/>
      <protection/>
    </xf>
    <xf numFmtId="183" fontId="0" fillId="33" borderId="14" xfId="0" applyNumberFormat="1" applyFont="1" applyFill="1" applyBorder="1" applyAlignment="1" applyProtection="1">
      <alignment horizontal="center" vertical="center"/>
      <protection/>
    </xf>
    <xf numFmtId="183" fontId="0" fillId="33" borderId="10" xfId="0" applyNumberFormat="1" applyFont="1" applyFill="1" applyBorder="1" applyAlignment="1" applyProtection="1">
      <alignment horizontal="center" vertical="center"/>
      <protection/>
    </xf>
    <xf numFmtId="183" fontId="0" fillId="33" borderId="13" xfId="0" applyNumberFormat="1" applyFont="1" applyFill="1" applyBorder="1" applyAlignment="1" applyProtection="1">
      <alignment horizontal="center" vertical="center" wrapText="1"/>
      <protection/>
    </xf>
    <xf numFmtId="183" fontId="0" fillId="33" borderId="14" xfId="0" applyNumberFormat="1" applyFont="1" applyFill="1" applyBorder="1" applyAlignment="1" applyProtection="1">
      <alignment horizontal="center" vertical="center" wrapText="1"/>
      <protection/>
    </xf>
    <xf numFmtId="183" fontId="0" fillId="33" borderId="10" xfId="0" applyNumberFormat="1" applyFont="1" applyFill="1" applyBorder="1" applyAlignment="1" applyProtection="1">
      <alignment horizontal="center" vertical="center" wrapText="1"/>
      <protection/>
    </xf>
    <xf numFmtId="183" fontId="0" fillId="33" borderId="11" xfId="0" applyNumberFormat="1" applyFont="1" applyFill="1" applyBorder="1" applyAlignment="1" applyProtection="1">
      <alignment horizontal="center" vertical="center" wrapText="1"/>
      <protection/>
    </xf>
    <xf numFmtId="170" fontId="1" fillId="0" borderId="16" xfId="0" applyNumberFormat="1" applyFont="1" applyBorder="1" applyAlignment="1" applyProtection="1">
      <alignment horizontal="left" vertical="center"/>
      <protection/>
    </xf>
    <xf numFmtId="14" fontId="1" fillId="0" borderId="17" xfId="0" applyNumberFormat="1" applyFont="1" applyBorder="1" applyAlignment="1" applyProtection="1">
      <alignment horizontal="left" vertical="center"/>
      <protection/>
    </xf>
    <xf numFmtId="14" fontId="1" fillId="0" borderId="18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166" fontId="7" fillId="35" borderId="19" xfId="0" applyNumberFormat="1" applyFont="1" applyFill="1" applyBorder="1" applyAlignment="1" applyProtection="1">
      <alignment horizontal="center" vertical="center" wrapText="1"/>
      <protection/>
    </xf>
    <xf numFmtId="166" fontId="7" fillId="35" borderId="20" xfId="0" applyNumberFormat="1" applyFont="1" applyFill="1" applyBorder="1" applyAlignment="1" applyProtection="1">
      <alignment horizontal="center" vertical="center" wrapText="1"/>
      <protection/>
    </xf>
    <xf numFmtId="166" fontId="1" fillId="36" borderId="21" xfId="0" applyNumberFormat="1" applyFont="1" applyFill="1" applyBorder="1" applyAlignment="1" applyProtection="1">
      <alignment horizontal="left" vertical="center" wrapText="1" indent="1"/>
      <protection/>
    </xf>
    <xf numFmtId="166" fontId="1" fillId="36" borderId="17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wrapText="1"/>
      <protection/>
    </xf>
    <xf numFmtId="166" fontId="1" fillId="36" borderId="0" xfId="0" applyNumberFormat="1" applyFont="1" applyFill="1" applyBorder="1" applyAlignment="1" applyProtection="1">
      <alignment horizontal="left" vertical="center" wrapText="1" indent="1"/>
      <protection/>
    </xf>
    <xf numFmtId="183" fontId="0" fillId="34" borderId="0" xfId="0" applyNumberFormat="1" applyFont="1" applyFill="1" applyBorder="1" applyAlignment="1" applyProtection="1">
      <alignment horizontal="center" vertical="center"/>
      <protection/>
    </xf>
    <xf numFmtId="0" fontId="1" fillId="35" borderId="22" xfId="0" applyNumberFormat="1" applyFont="1" applyFill="1" applyBorder="1" applyAlignment="1" applyProtection="1">
      <alignment horizontal="center" vertical="center" wrapText="1"/>
      <protection/>
    </xf>
    <xf numFmtId="0" fontId="1" fillId="35" borderId="22" xfId="0" applyNumberFormat="1" applyFont="1" applyFill="1" applyBorder="1" applyAlignment="1" applyProtection="1">
      <alignment horizontal="center" vertical="center"/>
      <protection/>
    </xf>
    <xf numFmtId="0" fontId="1" fillId="35" borderId="19" xfId="0" applyNumberFormat="1" applyFont="1" applyFill="1" applyBorder="1" applyAlignment="1" applyProtection="1">
      <alignment horizontal="center" vertical="center"/>
      <protection/>
    </xf>
    <xf numFmtId="0" fontId="1" fillId="35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 horizontal="left" vertical="center" wrapText="1" indent="1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top" indent="1"/>
      <protection/>
    </xf>
    <xf numFmtId="0" fontId="3" fillId="34" borderId="0" xfId="0" applyFont="1" applyFill="1" applyAlignment="1" applyProtection="1">
      <alignment horizontal="center" vertical="top" wrapText="1"/>
      <protection/>
    </xf>
    <xf numFmtId="0" fontId="1" fillId="35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top" wrapText="1"/>
      <protection/>
    </xf>
    <xf numFmtId="166" fontId="1" fillId="36" borderId="18" xfId="0" applyNumberFormat="1" applyFont="1" applyFill="1" applyBorder="1" applyAlignment="1" applyProtection="1">
      <alignment horizontal="left" vertical="center" wrapText="1" indent="1"/>
      <protection/>
    </xf>
    <xf numFmtId="166" fontId="4" fillId="0" borderId="23" xfId="0" applyNumberFormat="1" applyFont="1" applyFill="1" applyBorder="1" applyAlignment="1" applyProtection="1">
      <alignment horizontal="left" vertical="center" wrapText="1" indent="1"/>
      <protection/>
    </xf>
    <xf numFmtId="0" fontId="1" fillId="35" borderId="24" xfId="0" applyNumberFormat="1" applyFont="1" applyFill="1" applyBorder="1" applyAlignment="1" applyProtection="1">
      <alignment horizontal="center" vertical="center"/>
      <protection/>
    </xf>
    <xf numFmtId="0" fontId="1" fillId="35" borderId="25" xfId="0" applyNumberFormat="1" applyFont="1" applyFill="1" applyBorder="1" applyAlignment="1" applyProtection="1">
      <alignment horizontal="center" vertical="center"/>
      <protection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1" fillId="35" borderId="27" xfId="0" applyNumberFormat="1" applyFont="1" applyFill="1" applyBorder="1" applyAlignment="1" applyProtection="1">
      <alignment horizontal="center" vertical="center"/>
      <protection/>
    </xf>
    <xf numFmtId="0" fontId="3" fillId="37" borderId="20" xfId="0" applyFont="1" applyFill="1" applyBorder="1" applyAlignment="1" applyProtection="1">
      <alignment vertical="top" wrapText="1"/>
      <protection locked="0"/>
    </xf>
    <xf numFmtId="0" fontId="7" fillId="0" borderId="28" xfId="0" applyFont="1" applyBorder="1" applyAlignment="1" applyProtection="1">
      <alignment horizontal="right" vertical="center" wrapText="1"/>
      <protection/>
    </xf>
    <xf numFmtId="0" fontId="1" fillId="35" borderId="24" xfId="0" applyFont="1" applyFill="1" applyBorder="1" applyAlignment="1" applyProtection="1">
      <alignment horizontal="center" vertical="center" wrapText="1"/>
      <protection/>
    </xf>
    <xf numFmtId="0" fontId="1" fillId="35" borderId="25" xfId="0" applyFont="1" applyFill="1" applyBorder="1" applyAlignment="1" applyProtection="1">
      <alignment horizontal="center" vertical="center" wrapText="1"/>
      <protection/>
    </xf>
    <xf numFmtId="0" fontId="1" fillId="35" borderId="26" xfId="0" applyFon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 applyProtection="1">
      <alignment horizontal="left" vertical="center" wrapText="1"/>
      <protection/>
    </xf>
    <xf numFmtId="0" fontId="50" fillId="0" borderId="17" xfId="0" applyFont="1" applyBorder="1" applyAlignment="1" applyProtection="1">
      <alignment horizontal="left" vertical="center" wrapText="1"/>
      <protection/>
    </xf>
    <xf numFmtId="0" fontId="50" fillId="0" borderId="18" xfId="0" applyFont="1" applyBorder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51" fillId="38" borderId="16" xfId="0" applyFont="1" applyFill="1" applyBorder="1" applyAlignment="1" applyProtection="1">
      <alignment horizontal="left" vertical="center" wrapText="1"/>
      <protection/>
    </xf>
    <xf numFmtId="0" fontId="51" fillId="38" borderId="17" xfId="0" applyFont="1" applyFill="1" applyBorder="1" applyAlignment="1" applyProtection="1">
      <alignment horizontal="left" vertical="center"/>
      <protection/>
    </xf>
    <xf numFmtId="0" fontId="51" fillId="38" borderId="18" xfId="0" applyFont="1" applyFill="1" applyBorder="1" applyAlignment="1" applyProtection="1">
      <alignment horizontal="left" vertical="center" wrapText="1"/>
      <protection/>
    </xf>
    <xf numFmtId="0" fontId="51" fillId="38" borderId="0" xfId="0" applyFont="1" applyFill="1" applyBorder="1" applyAlignment="1" applyProtection="1">
      <alignment horizontal="center" vertical="center" wrapText="1"/>
      <protection/>
    </xf>
    <xf numFmtId="0" fontId="4" fillId="38" borderId="0" xfId="0" applyFont="1" applyFill="1" applyBorder="1" applyAlignment="1" applyProtection="1">
      <alignment vertical="center"/>
      <protection/>
    </xf>
    <xf numFmtId="0" fontId="4" fillId="38" borderId="0" xfId="0" applyFont="1" applyFill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justify" vertical="center"/>
      <protection/>
    </xf>
    <xf numFmtId="0" fontId="9" fillId="0" borderId="0" xfId="0" applyFont="1" applyBorder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9" fillId="34" borderId="17" xfId="0" applyFont="1" applyFill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justify" vertical="center"/>
      <protection/>
    </xf>
    <xf numFmtId="0" fontId="52" fillId="38" borderId="31" xfId="0" applyFont="1" applyFill="1" applyBorder="1" applyAlignment="1" applyProtection="1">
      <alignment horizontal="center" vertical="center"/>
      <protection locked="0"/>
    </xf>
    <xf numFmtId="0" fontId="52" fillId="38" borderId="29" xfId="0" applyFont="1" applyFill="1" applyBorder="1" applyAlignment="1" applyProtection="1">
      <alignment horizontal="center" vertical="center"/>
      <protection locked="0"/>
    </xf>
    <xf numFmtId="0" fontId="52" fillId="38" borderId="13" xfId="0" applyFont="1" applyFill="1" applyBorder="1" applyAlignment="1" applyProtection="1">
      <alignment horizontal="justify" vertical="center"/>
      <protection locked="0"/>
    </xf>
    <xf numFmtId="0" fontId="52" fillId="38" borderId="14" xfId="0" applyFont="1" applyFill="1" applyBorder="1" applyAlignment="1" applyProtection="1">
      <alignment horizontal="justify" vertical="center"/>
      <protection locked="0"/>
    </xf>
    <xf numFmtId="0" fontId="4" fillId="38" borderId="10" xfId="0" applyFont="1" applyFill="1" applyBorder="1" applyAlignment="1" applyProtection="1">
      <alignment vertical="center"/>
      <protection locked="0"/>
    </xf>
    <xf numFmtId="0" fontId="4" fillId="38" borderId="11" xfId="0" applyFont="1" applyFill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3" fillId="37" borderId="19" xfId="0" applyFont="1" applyFill="1" applyBorder="1" applyAlignment="1" applyProtection="1">
      <alignment horizontal="center" vertical="top" wrapText="1"/>
      <protection locked="0"/>
    </xf>
    <xf numFmtId="0" fontId="3" fillId="37" borderId="20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166" fontId="2" fillId="35" borderId="22" xfId="0" applyNumberFormat="1" applyFont="1" applyFill="1" applyBorder="1" applyAlignment="1" applyProtection="1">
      <alignment horizontal="center" vertical="center" wrapText="1"/>
      <protection/>
    </xf>
    <xf numFmtId="166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29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166" fontId="1" fillId="36" borderId="17" xfId="0" applyNumberFormat="1" applyFont="1" applyFill="1" applyBorder="1" applyAlignment="1" applyProtection="1">
      <alignment horizontal="left" vertical="center" wrapText="1"/>
      <protection/>
    </xf>
    <xf numFmtId="166" fontId="1" fillId="36" borderId="13" xfId="0" applyNumberFormat="1" applyFont="1" applyFill="1" applyBorder="1" applyAlignment="1" applyProtection="1">
      <alignment horizontal="left" vertical="center" wrapText="1"/>
      <protection/>
    </xf>
    <xf numFmtId="0" fontId="49" fillId="0" borderId="27" xfId="0" applyFont="1" applyBorder="1" applyAlignment="1" applyProtection="1">
      <alignment horizontal="center" vertical="center"/>
      <protection/>
    </xf>
    <xf numFmtId="0" fontId="49" fillId="0" borderId="33" xfId="0" applyFont="1" applyBorder="1" applyAlignment="1" applyProtection="1">
      <alignment horizontal="center" vertical="center"/>
      <protection/>
    </xf>
    <xf numFmtId="0" fontId="49" fillId="0" borderId="34" xfId="0" applyFont="1" applyBorder="1" applyAlignment="1" applyProtection="1">
      <alignment horizontal="center" vertical="center"/>
      <protection/>
    </xf>
    <xf numFmtId="166" fontId="1" fillId="35" borderId="22" xfId="0" applyNumberFormat="1" applyFont="1" applyFill="1" applyBorder="1" applyAlignment="1" applyProtection="1">
      <alignment horizontal="center" vertical="center" wrapText="1"/>
      <protection/>
    </xf>
    <xf numFmtId="166" fontId="1" fillId="35" borderId="19" xfId="0" applyNumberFormat="1" applyFont="1" applyFill="1" applyBorder="1" applyAlignment="1" applyProtection="1">
      <alignment horizontal="center" vertical="center" wrapText="1"/>
      <protection/>
    </xf>
    <xf numFmtId="166" fontId="2" fillId="35" borderId="19" xfId="0" applyNumberFormat="1" applyFont="1" applyFill="1" applyBorder="1" applyAlignment="1" applyProtection="1">
      <alignment horizontal="center" vertical="center" wrapText="1"/>
      <protection/>
    </xf>
    <xf numFmtId="179" fontId="0" fillId="34" borderId="15" xfId="0" applyNumberFormat="1" applyFont="1" applyFill="1" applyBorder="1" applyAlignment="1" applyProtection="1">
      <alignment horizontal="center" vertical="center"/>
      <protection locked="0"/>
    </xf>
    <xf numFmtId="179" fontId="0" fillId="34" borderId="14" xfId="0" applyNumberFormat="1" applyFont="1" applyFill="1" applyBorder="1" applyAlignment="1" applyProtection="1">
      <alignment horizontal="center" vertical="center"/>
      <protection locked="0"/>
    </xf>
    <xf numFmtId="185" fontId="0" fillId="34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horizontal="left" vertical="center" indent="1"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10" fontId="53" fillId="34" borderId="14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4" xfId="0" applyNumberFormat="1" applyFont="1" applyBorder="1" applyAlignment="1" applyProtection="1">
      <alignment horizontal="center" vertical="center" wrapText="1"/>
      <protection locked="0"/>
    </xf>
    <xf numFmtId="168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186" fontId="0" fillId="0" borderId="31" xfId="0" applyNumberFormat="1" applyFont="1" applyBorder="1" applyAlignment="1" applyProtection="1">
      <alignment horizontal="center" vertical="center" wrapText="1"/>
      <protection locked="0"/>
    </xf>
    <xf numFmtId="186" fontId="0" fillId="0" borderId="29" xfId="0" applyNumberFormat="1" applyFont="1" applyBorder="1" applyAlignment="1" applyProtection="1">
      <alignment horizontal="center" vertical="center" wrapText="1"/>
      <protection locked="0"/>
    </xf>
    <xf numFmtId="186" fontId="0" fillId="0" borderId="13" xfId="0" applyNumberFormat="1" applyFont="1" applyBorder="1" applyAlignment="1" applyProtection="1">
      <alignment horizontal="center" vertical="center" wrapText="1"/>
      <protection locked="0"/>
    </xf>
    <xf numFmtId="186" fontId="0" fillId="0" borderId="14" xfId="0" applyNumberFormat="1" applyFont="1" applyBorder="1" applyAlignment="1" applyProtection="1">
      <alignment horizontal="center" vertical="center" wrapText="1"/>
      <protection locked="0"/>
    </xf>
    <xf numFmtId="187" fontId="0" fillId="0" borderId="13" xfId="0" applyNumberFormat="1" applyFont="1" applyBorder="1" applyAlignment="1" applyProtection="1">
      <alignment horizontal="center" vertical="center" wrapText="1"/>
      <protection locked="0"/>
    </xf>
    <xf numFmtId="187" fontId="0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70" zoomScaleNormal="70" zoomScaleSheetLayoutView="100" zoomScalePageLayoutView="0" workbookViewId="0" topLeftCell="A13">
      <selection activeCell="G88" sqref="G88"/>
    </sheetView>
  </sheetViews>
  <sheetFormatPr defaultColWidth="10.8515625" defaultRowHeight="12.75"/>
  <cols>
    <col min="1" max="1" width="47.140625" style="24" customWidth="1"/>
    <col min="2" max="2" width="22.57421875" style="24" customWidth="1"/>
    <col min="3" max="3" width="20.57421875" style="24" customWidth="1"/>
    <col min="4" max="4" width="22.28125" style="24" customWidth="1"/>
    <col min="5" max="5" width="16.28125" style="24" customWidth="1"/>
    <col min="6" max="6" width="16.7109375" style="24" customWidth="1"/>
    <col min="7" max="7" width="30.57421875" style="24" customWidth="1"/>
    <col min="8" max="8" width="24.8515625" style="24" customWidth="1"/>
    <col min="9" max="9" width="11.421875" style="33" customWidth="1"/>
    <col min="10" max="16384" width="10.8515625" style="24" customWidth="1"/>
  </cols>
  <sheetData>
    <row r="1" spans="1:9" ht="26.25" thickBot="1">
      <c r="A1" s="114" t="s">
        <v>32</v>
      </c>
      <c r="B1" s="115"/>
      <c r="C1" s="115"/>
      <c r="D1" s="115"/>
      <c r="E1" s="115"/>
      <c r="F1" s="115"/>
      <c r="G1" s="115"/>
      <c r="H1" s="116"/>
      <c r="I1" s="47"/>
    </row>
    <row r="2" ht="12.75" customHeight="1" thickBot="1"/>
    <row r="3" spans="1:9" ht="25.5" customHeight="1" thickBot="1">
      <c r="A3" s="21" t="s">
        <v>20</v>
      </c>
      <c r="B3" s="106"/>
      <c r="C3" s="106"/>
      <c r="D3" s="106"/>
      <c r="E3" s="106"/>
      <c r="F3" s="106"/>
      <c r="G3" s="106"/>
      <c r="H3" s="107"/>
      <c r="I3" s="24"/>
    </row>
    <row r="4" spans="1:9" ht="25.5" customHeight="1">
      <c r="A4" s="21" t="s">
        <v>43</v>
      </c>
      <c r="B4" s="106"/>
      <c r="C4" s="106"/>
      <c r="D4" s="106"/>
      <c r="E4" s="106"/>
      <c r="F4" s="106"/>
      <c r="G4" s="106"/>
      <c r="H4" s="107"/>
      <c r="I4" s="24"/>
    </row>
    <row r="5" spans="1:9" ht="25.5" customHeight="1">
      <c r="A5" s="22" t="s">
        <v>21</v>
      </c>
      <c r="B5" s="108"/>
      <c r="C5" s="108"/>
      <c r="D5" s="108"/>
      <c r="E5" s="108"/>
      <c r="F5" s="108"/>
      <c r="G5" s="108"/>
      <c r="H5" s="109"/>
      <c r="I5" s="24"/>
    </row>
    <row r="6" spans="1:9" ht="25.5" customHeight="1" thickBot="1">
      <c r="A6" s="23" t="s">
        <v>22</v>
      </c>
      <c r="B6" s="110"/>
      <c r="C6" s="110"/>
      <c r="D6" s="110"/>
      <c r="E6" s="110"/>
      <c r="F6" s="110"/>
      <c r="G6" s="110"/>
      <c r="H6" s="111"/>
      <c r="I6" s="24"/>
    </row>
    <row r="7" spans="1:9" ht="25.5" customHeight="1" thickBot="1">
      <c r="A7" s="63"/>
      <c r="B7" s="64"/>
      <c r="C7" s="64"/>
      <c r="D7" s="64"/>
      <c r="E7" s="64"/>
      <c r="F7" s="64"/>
      <c r="G7" s="64"/>
      <c r="H7" s="64"/>
      <c r="I7" s="24"/>
    </row>
    <row r="8" spans="1:9" ht="25.5" customHeight="1" thickBot="1">
      <c r="A8" s="93" t="s">
        <v>0</v>
      </c>
      <c r="B8" s="94"/>
      <c r="C8" s="94"/>
      <c r="D8" s="94"/>
      <c r="E8" s="94"/>
      <c r="F8" s="94"/>
      <c r="G8" s="94"/>
      <c r="H8" s="95"/>
      <c r="I8" s="24"/>
    </row>
    <row r="9" spans="1:9" ht="25.5" customHeight="1" thickBot="1">
      <c r="A9" s="117" t="s">
        <v>23</v>
      </c>
      <c r="B9" s="118"/>
      <c r="C9" s="118"/>
      <c r="D9" s="118"/>
      <c r="E9" s="25" t="s">
        <v>2</v>
      </c>
      <c r="F9" s="25" t="s">
        <v>24</v>
      </c>
      <c r="G9" s="25" t="s">
        <v>25</v>
      </c>
      <c r="H9" s="26" t="s">
        <v>26</v>
      </c>
      <c r="I9" s="24"/>
    </row>
    <row r="10" spans="1:9" ht="25.5" customHeight="1">
      <c r="A10" s="27" t="s">
        <v>3</v>
      </c>
      <c r="B10" s="5"/>
      <c r="C10" s="5"/>
      <c r="D10" s="5"/>
      <c r="E10" s="3">
        <f>SUM(B10:D10)</f>
        <v>0</v>
      </c>
      <c r="F10" s="65"/>
      <c r="G10" s="65"/>
      <c r="H10" s="66"/>
      <c r="I10" s="24"/>
    </row>
    <row r="11" spans="1:9" ht="25.5" customHeight="1">
      <c r="A11" s="28" t="s">
        <v>4</v>
      </c>
      <c r="B11" s="6"/>
      <c r="C11" s="6"/>
      <c r="D11" s="6"/>
      <c r="E11" s="4">
        <f aca="true" t="shared" si="0" ref="E11:E18">SUM(B11:D11)</f>
        <v>0</v>
      </c>
      <c r="F11" s="67"/>
      <c r="G11" s="67"/>
      <c r="H11" s="68"/>
      <c r="I11" s="24"/>
    </row>
    <row r="12" spans="1:9" ht="25.5" customHeight="1">
      <c r="A12" s="28" t="s">
        <v>1</v>
      </c>
      <c r="B12" s="6"/>
      <c r="C12" s="6"/>
      <c r="D12" s="6"/>
      <c r="E12" s="4">
        <f t="shared" si="0"/>
        <v>0</v>
      </c>
      <c r="F12" s="67"/>
      <c r="G12" s="67"/>
      <c r="H12" s="68"/>
      <c r="I12" s="24"/>
    </row>
    <row r="13" spans="1:9" ht="25.5" customHeight="1">
      <c r="A13" s="28" t="s">
        <v>11</v>
      </c>
      <c r="B13" s="6"/>
      <c r="C13" s="6"/>
      <c r="D13" s="6"/>
      <c r="E13" s="4">
        <f t="shared" si="0"/>
        <v>0</v>
      </c>
      <c r="F13" s="67"/>
      <c r="G13" s="67"/>
      <c r="H13" s="68"/>
      <c r="I13" s="24"/>
    </row>
    <row r="14" spans="1:9" ht="25.5" customHeight="1">
      <c r="A14" s="28" t="s">
        <v>12</v>
      </c>
      <c r="B14" s="6"/>
      <c r="C14" s="6"/>
      <c r="D14" s="6"/>
      <c r="E14" s="4">
        <f t="shared" si="0"/>
        <v>0</v>
      </c>
      <c r="F14" s="67"/>
      <c r="G14" s="67"/>
      <c r="H14" s="68"/>
      <c r="I14" s="24"/>
    </row>
    <row r="15" spans="1:9" ht="25.5" customHeight="1">
      <c r="A15" s="28" t="s">
        <v>13</v>
      </c>
      <c r="B15" s="6"/>
      <c r="C15" s="6"/>
      <c r="D15" s="6"/>
      <c r="E15" s="4">
        <f t="shared" si="0"/>
        <v>0</v>
      </c>
      <c r="F15" s="67"/>
      <c r="G15" s="67"/>
      <c r="H15" s="68"/>
      <c r="I15" s="24"/>
    </row>
    <row r="16" spans="1:9" ht="25.5" customHeight="1">
      <c r="A16" s="28" t="s">
        <v>6</v>
      </c>
      <c r="B16" s="6"/>
      <c r="C16" s="6"/>
      <c r="D16" s="6"/>
      <c r="E16" s="4">
        <f t="shared" si="0"/>
        <v>0</v>
      </c>
      <c r="F16" s="67"/>
      <c r="G16" s="67"/>
      <c r="H16" s="68"/>
      <c r="I16" s="24"/>
    </row>
    <row r="17" spans="1:9" ht="25.5" customHeight="1">
      <c r="A17" s="28" t="s">
        <v>7</v>
      </c>
      <c r="B17" s="6"/>
      <c r="C17" s="6"/>
      <c r="D17" s="6"/>
      <c r="E17" s="4">
        <f t="shared" si="0"/>
        <v>0</v>
      </c>
      <c r="F17" s="67"/>
      <c r="G17" s="67"/>
      <c r="H17" s="68"/>
      <c r="I17" s="24"/>
    </row>
    <row r="18" spans="1:9" ht="25.5" customHeight="1">
      <c r="A18" s="28" t="s">
        <v>5</v>
      </c>
      <c r="B18" s="6"/>
      <c r="C18" s="6"/>
      <c r="D18" s="6"/>
      <c r="E18" s="4">
        <f t="shared" si="0"/>
        <v>0</v>
      </c>
      <c r="F18" s="67"/>
      <c r="G18" s="67"/>
      <c r="H18" s="68"/>
      <c r="I18" s="24"/>
    </row>
    <row r="19" spans="1:9" ht="25.5" customHeight="1" thickBot="1">
      <c r="A19" s="29" t="s">
        <v>8</v>
      </c>
      <c r="B19" s="12">
        <f aca="true" t="shared" si="1" ref="B19:H19">SUM(B10:B18)</f>
        <v>0</v>
      </c>
      <c r="C19" s="12">
        <f t="shared" si="1"/>
        <v>0</v>
      </c>
      <c r="D19" s="12">
        <f>SUM(D10:D18)</f>
        <v>0</v>
      </c>
      <c r="E19" s="1">
        <f t="shared" si="1"/>
        <v>0</v>
      </c>
      <c r="F19" s="12">
        <f t="shared" si="1"/>
        <v>0</v>
      </c>
      <c r="G19" s="12">
        <f>SUM(G10:G18)</f>
        <v>0</v>
      </c>
      <c r="H19" s="13">
        <f t="shared" si="1"/>
        <v>0</v>
      </c>
      <c r="I19" s="24"/>
    </row>
    <row r="20" spans="1:9" ht="12.75" customHeight="1" thickBot="1">
      <c r="A20" s="30"/>
      <c r="B20" s="31"/>
      <c r="C20" s="31"/>
      <c r="D20" s="31"/>
      <c r="E20" s="31"/>
      <c r="F20" s="31"/>
      <c r="G20" s="31"/>
      <c r="H20" s="31"/>
      <c r="I20" s="24"/>
    </row>
    <row r="21" spans="1:9" ht="25.5" customHeight="1" thickBot="1">
      <c r="A21" s="32" t="s">
        <v>10</v>
      </c>
      <c r="B21" s="98"/>
      <c r="C21" s="98"/>
      <c r="D21" s="98"/>
      <c r="E21" s="98"/>
      <c r="F21" s="98"/>
      <c r="G21" s="98"/>
      <c r="H21" s="99"/>
      <c r="I21" s="24"/>
    </row>
    <row r="22" spans="1:9" ht="25.5" customHeight="1" thickBot="1">
      <c r="A22" s="30"/>
      <c r="B22" s="31"/>
      <c r="C22" s="31"/>
      <c r="D22" s="31"/>
      <c r="E22" s="31"/>
      <c r="F22" s="31"/>
      <c r="G22" s="31"/>
      <c r="H22" s="31"/>
      <c r="I22" s="24"/>
    </row>
    <row r="23" spans="1:9" ht="25.5" customHeight="1" thickBot="1">
      <c r="A23" s="102" t="s">
        <v>19</v>
      </c>
      <c r="B23" s="119"/>
      <c r="C23" s="119"/>
      <c r="D23" s="119"/>
      <c r="E23" s="103"/>
      <c r="F23" s="40"/>
      <c r="G23" s="40"/>
      <c r="H23" s="69"/>
      <c r="I23" s="24"/>
    </row>
    <row r="24" spans="1:9" ht="25.5" customHeight="1">
      <c r="A24" s="27" t="s">
        <v>3</v>
      </c>
      <c r="B24" s="7"/>
      <c r="C24" s="7"/>
      <c r="D24" s="7"/>
      <c r="E24" s="14">
        <f aca="true" t="shared" si="2" ref="E24:E32">SUM(B24:D24)</f>
        <v>0</v>
      </c>
      <c r="F24" s="40"/>
      <c r="G24" s="40"/>
      <c r="H24" s="69"/>
      <c r="I24" s="24"/>
    </row>
    <row r="25" spans="1:9" ht="25.5" customHeight="1">
      <c r="A25" s="28" t="s">
        <v>4</v>
      </c>
      <c r="B25" s="8"/>
      <c r="C25" s="8"/>
      <c r="D25" s="8"/>
      <c r="E25" s="15">
        <f t="shared" si="2"/>
        <v>0</v>
      </c>
      <c r="F25" s="40"/>
      <c r="G25" s="40"/>
      <c r="H25" s="69"/>
      <c r="I25" s="24"/>
    </row>
    <row r="26" spans="1:9" ht="25.5" customHeight="1">
      <c r="A26" s="28" t="s">
        <v>1</v>
      </c>
      <c r="B26" s="8"/>
      <c r="C26" s="8"/>
      <c r="D26" s="8"/>
      <c r="E26" s="15">
        <f t="shared" si="2"/>
        <v>0</v>
      </c>
      <c r="F26" s="40"/>
      <c r="G26" s="40"/>
      <c r="H26" s="69"/>
      <c r="I26" s="24"/>
    </row>
    <row r="27" spans="1:9" ht="25.5" customHeight="1">
      <c r="A27" s="28" t="s">
        <v>11</v>
      </c>
      <c r="B27" s="8"/>
      <c r="C27" s="8"/>
      <c r="D27" s="8"/>
      <c r="E27" s="15">
        <f t="shared" si="2"/>
        <v>0</v>
      </c>
      <c r="F27" s="40"/>
      <c r="G27" s="40"/>
      <c r="H27" s="69"/>
      <c r="I27" s="24"/>
    </row>
    <row r="28" spans="1:9" ht="25.5" customHeight="1">
      <c r="A28" s="28" t="s">
        <v>12</v>
      </c>
      <c r="B28" s="8"/>
      <c r="C28" s="8"/>
      <c r="D28" s="8"/>
      <c r="E28" s="15">
        <f t="shared" si="2"/>
        <v>0</v>
      </c>
      <c r="F28" s="40"/>
      <c r="G28" s="40"/>
      <c r="H28" s="69"/>
      <c r="I28" s="24"/>
    </row>
    <row r="29" spans="1:9" ht="25.5" customHeight="1">
      <c r="A29" s="28" t="s">
        <v>13</v>
      </c>
      <c r="B29" s="8"/>
      <c r="C29" s="8"/>
      <c r="D29" s="8"/>
      <c r="E29" s="15">
        <f t="shared" si="2"/>
        <v>0</v>
      </c>
      <c r="F29" s="40"/>
      <c r="G29" s="40"/>
      <c r="H29" s="69"/>
      <c r="I29" s="24"/>
    </row>
    <row r="30" spans="1:9" ht="25.5" customHeight="1">
      <c r="A30" s="28" t="s">
        <v>6</v>
      </c>
      <c r="B30" s="8"/>
      <c r="C30" s="8"/>
      <c r="D30" s="8"/>
      <c r="E30" s="15">
        <f t="shared" si="2"/>
        <v>0</v>
      </c>
      <c r="F30" s="40"/>
      <c r="G30" s="40"/>
      <c r="H30" s="69"/>
      <c r="I30" s="24"/>
    </row>
    <row r="31" spans="1:9" ht="25.5" customHeight="1">
      <c r="A31" s="28" t="s">
        <v>7</v>
      </c>
      <c r="B31" s="8"/>
      <c r="C31" s="8"/>
      <c r="D31" s="8"/>
      <c r="E31" s="15">
        <f t="shared" si="2"/>
        <v>0</v>
      </c>
      <c r="F31" s="40"/>
      <c r="G31" s="40"/>
      <c r="H31" s="69"/>
      <c r="I31" s="24"/>
    </row>
    <row r="32" spans="1:9" ht="25.5" customHeight="1">
      <c r="A32" s="28" t="s">
        <v>5</v>
      </c>
      <c r="B32" s="8"/>
      <c r="C32" s="8"/>
      <c r="D32" s="8"/>
      <c r="E32" s="15">
        <f t="shared" si="2"/>
        <v>0</v>
      </c>
      <c r="F32" s="40"/>
      <c r="G32" s="40"/>
      <c r="H32" s="69"/>
      <c r="I32" s="24"/>
    </row>
    <row r="33" spans="1:9" ht="25.5" customHeight="1" thickBot="1">
      <c r="A33" s="29" t="s">
        <v>9</v>
      </c>
      <c r="B33" s="16">
        <f>SUM(B24:B32)</f>
        <v>0</v>
      </c>
      <c r="C33" s="16">
        <f>SUM(C24:C32)</f>
        <v>0</v>
      </c>
      <c r="D33" s="16">
        <f>SUM(D24:D32)</f>
        <v>0</v>
      </c>
      <c r="E33" s="2">
        <f>SUM(E24:E32)</f>
        <v>0</v>
      </c>
      <c r="F33" s="40"/>
      <c r="G33" s="40"/>
      <c r="H33" s="69"/>
      <c r="I33" s="24"/>
    </row>
    <row r="34" spans="1:9" ht="12.75" customHeight="1" thickBot="1">
      <c r="A34" s="46"/>
      <c r="B34" s="46"/>
      <c r="C34" s="46"/>
      <c r="D34" s="46"/>
      <c r="E34" s="46"/>
      <c r="F34" s="46"/>
      <c r="G34" s="46"/>
      <c r="H34" s="70"/>
      <c r="I34" s="24"/>
    </row>
    <row r="35" spans="1:9" ht="39" customHeight="1" thickBot="1">
      <c r="A35" s="32" t="s">
        <v>10</v>
      </c>
      <c r="B35" s="98"/>
      <c r="C35" s="98"/>
      <c r="D35" s="98"/>
      <c r="E35" s="99"/>
      <c r="F35" s="48"/>
      <c r="G35" s="48"/>
      <c r="H35" s="48"/>
      <c r="I35" s="24"/>
    </row>
    <row r="36" spans="1:8" ht="25.5" customHeight="1" thickBot="1">
      <c r="A36" s="46"/>
      <c r="B36" s="46"/>
      <c r="C36" s="46"/>
      <c r="D36" s="46"/>
      <c r="E36" s="46"/>
      <c r="F36" s="46"/>
      <c r="G36" s="46"/>
      <c r="H36" s="46"/>
    </row>
    <row r="37" spans="1:8" ht="25.5" customHeight="1" thickBot="1">
      <c r="A37" s="102" t="s">
        <v>36</v>
      </c>
      <c r="B37" s="103"/>
      <c r="C37" s="46"/>
      <c r="D37" s="46"/>
      <c r="E37" s="46"/>
      <c r="F37" s="46"/>
      <c r="G37" s="46"/>
      <c r="H37" s="46"/>
    </row>
    <row r="38" spans="1:8" ht="25.5" customHeight="1">
      <c r="A38" s="27" t="s">
        <v>37</v>
      </c>
      <c r="B38" s="120"/>
      <c r="C38" s="46"/>
      <c r="D38" s="46"/>
      <c r="E38" s="46"/>
      <c r="F38" s="46"/>
      <c r="G38" s="46"/>
      <c r="H38" s="46"/>
    </row>
    <row r="39" spans="1:8" ht="25.5" customHeight="1">
      <c r="A39" s="28" t="s">
        <v>54</v>
      </c>
      <c r="B39" s="121"/>
      <c r="C39" s="46"/>
      <c r="D39" s="46"/>
      <c r="E39" s="46"/>
      <c r="F39" s="46"/>
      <c r="G39" s="46"/>
      <c r="H39" s="46"/>
    </row>
    <row r="40" spans="1:8" ht="25.5" customHeight="1">
      <c r="A40" s="28" t="s">
        <v>38</v>
      </c>
      <c r="B40" s="121"/>
      <c r="C40" s="46"/>
      <c r="D40" s="46"/>
      <c r="E40" s="46"/>
      <c r="F40" s="46"/>
      <c r="G40" s="46"/>
      <c r="H40" s="46"/>
    </row>
    <row r="41" spans="1:8" ht="25.5" customHeight="1" thickBot="1">
      <c r="A41" s="49" t="s">
        <v>39</v>
      </c>
      <c r="B41" s="122"/>
      <c r="C41" s="46"/>
      <c r="D41" s="46"/>
      <c r="E41" s="46"/>
      <c r="F41" s="46"/>
      <c r="G41" s="46"/>
      <c r="H41" s="46"/>
    </row>
    <row r="42" spans="1:8" ht="25.5" customHeight="1" thickBot="1">
      <c r="A42" s="34"/>
      <c r="B42" s="35"/>
      <c r="C42" s="46"/>
      <c r="D42" s="46"/>
      <c r="E42" s="46"/>
      <c r="F42" s="46"/>
      <c r="G42" s="46"/>
      <c r="H42" s="46"/>
    </row>
    <row r="43" spans="1:8" ht="25.5" customHeight="1" thickBot="1">
      <c r="A43" s="102" t="s">
        <v>44</v>
      </c>
      <c r="B43" s="103"/>
      <c r="C43" s="46"/>
      <c r="D43" s="46"/>
      <c r="E43" s="46"/>
      <c r="F43" s="46"/>
      <c r="G43" s="46"/>
      <c r="H43" s="46"/>
    </row>
    <row r="44" spans="1:8" ht="25.5" customHeight="1" thickBot="1">
      <c r="A44" s="36" t="s">
        <v>40</v>
      </c>
      <c r="B44" s="45" t="s">
        <v>41</v>
      </c>
      <c r="C44" s="46"/>
      <c r="D44" s="46"/>
      <c r="E44" s="46"/>
      <c r="F44" s="46"/>
      <c r="G44" s="46"/>
      <c r="H44" s="46"/>
    </row>
    <row r="45" spans="1:8" ht="25.5" customHeight="1">
      <c r="A45" s="129"/>
      <c r="B45" s="71"/>
      <c r="C45" s="46"/>
      <c r="D45" s="46"/>
      <c r="E45" s="46"/>
      <c r="F45" s="46"/>
      <c r="G45" s="46"/>
      <c r="H45" s="46"/>
    </row>
    <row r="46" spans="1:8" ht="25.5" customHeight="1">
      <c r="A46" s="130"/>
      <c r="B46" s="72"/>
      <c r="C46" s="46"/>
      <c r="D46" s="46"/>
      <c r="E46" s="46"/>
      <c r="F46" s="46"/>
      <c r="G46" s="46"/>
      <c r="H46" s="46"/>
    </row>
    <row r="47" spans="1:8" ht="25.5" customHeight="1" thickBot="1">
      <c r="A47" s="131"/>
      <c r="B47" s="73"/>
      <c r="C47" s="46"/>
      <c r="D47" s="46"/>
      <c r="E47" s="46"/>
      <c r="F47" s="46"/>
      <c r="G47" s="46"/>
      <c r="H47" s="46"/>
    </row>
    <row r="48" spans="1:8" ht="25.5" customHeight="1" thickBot="1">
      <c r="A48" s="46"/>
      <c r="B48" s="46"/>
      <c r="C48" s="46"/>
      <c r="D48" s="46"/>
      <c r="E48" s="46"/>
      <c r="F48" s="46"/>
      <c r="G48" s="46"/>
      <c r="H48" s="46"/>
    </row>
    <row r="49" spans="1:9" ht="25.5" customHeight="1" thickBot="1">
      <c r="A49" s="93" t="s">
        <v>51</v>
      </c>
      <c r="B49" s="94"/>
      <c r="C49" s="94"/>
      <c r="D49" s="94"/>
      <c r="E49" s="94"/>
      <c r="F49" s="95"/>
      <c r="G49" s="70"/>
      <c r="H49" s="46"/>
      <c r="I49" s="24"/>
    </row>
    <row r="50" spans="1:9" ht="25.5" customHeight="1" thickBot="1">
      <c r="A50" s="50"/>
      <c r="B50" s="40"/>
      <c r="C50" s="37" t="s">
        <v>18</v>
      </c>
      <c r="D50" s="38">
        <v>2021</v>
      </c>
      <c r="E50" s="38">
        <v>2020</v>
      </c>
      <c r="F50" s="39">
        <v>2019</v>
      </c>
      <c r="G50" s="70"/>
      <c r="H50" s="46"/>
      <c r="I50" s="24"/>
    </row>
    <row r="51" spans="1:8" ht="25.5" customHeight="1">
      <c r="A51" s="112" t="s">
        <v>50</v>
      </c>
      <c r="B51" s="113"/>
      <c r="C51" s="123"/>
      <c r="D51" s="9"/>
      <c r="E51" s="10"/>
      <c r="F51" s="11"/>
      <c r="G51" s="46"/>
      <c r="H51" s="46"/>
    </row>
    <row r="52" spans="1:8" ht="12.75" customHeight="1" thickBot="1">
      <c r="A52" s="41"/>
      <c r="B52" s="42"/>
      <c r="C52" s="42"/>
      <c r="D52" s="42"/>
      <c r="E52" s="42"/>
      <c r="F52" s="46"/>
      <c r="G52" s="46"/>
      <c r="H52" s="46"/>
    </row>
    <row r="53" spans="1:9" ht="39" customHeight="1" thickBot="1">
      <c r="A53" s="32" t="s">
        <v>10</v>
      </c>
      <c r="B53" s="98"/>
      <c r="C53" s="98"/>
      <c r="D53" s="98"/>
      <c r="E53" s="98"/>
      <c r="F53" s="99"/>
      <c r="G53" s="46"/>
      <c r="H53" s="70"/>
      <c r="I53" s="24"/>
    </row>
    <row r="54" spans="1:9" ht="25.5" customHeight="1" thickBot="1">
      <c r="A54" s="43"/>
      <c r="B54" s="44"/>
      <c r="C54" s="44"/>
      <c r="D54" s="44"/>
      <c r="E54" s="44"/>
      <c r="F54" s="46"/>
      <c r="G54" s="46"/>
      <c r="H54" s="70"/>
      <c r="I54" s="24"/>
    </row>
    <row r="55" spans="1:9" ht="25.5" customHeight="1" thickBot="1">
      <c r="A55" s="93" t="s">
        <v>52</v>
      </c>
      <c r="B55" s="94"/>
      <c r="C55" s="94"/>
      <c r="D55" s="94"/>
      <c r="E55" s="94"/>
      <c r="F55" s="95"/>
      <c r="G55" s="46"/>
      <c r="H55" s="70"/>
      <c r="I55" s="24"/>
    </row>
    <row r="56" spans="1:9" ht="25.5" customHeight="1">
      <c r="A56" s="50"/>
      <c r="B56" s="40"/>
      <c r="C56" s="51" t="s">
        <v>18</v>
      </c>
      <c r="D56" s="52">
        <v>2021</v>
      </c>
      <c r="E56" s="52">
        <v>2020</v>
      </c>
      <c r="F56" s="53">
        <v>2019</v>
      </c>
      <c r="G56" s="46"/>
      <c r="H56" s="70"/>
      <c r="I56" s="24"/>
    </row>
    <row r="57" spans="1:8" ht="25.5" customHeight="1">
      <c r="A57" s="112" t="s">
        <v>53</v>
      </c>
      <c r="B57" s="113"/>
      <c r="C57" s="123"/>
      <c r="D57" s="123"/>
      <c r="E57" s="124"/>
      <c r="F57" s="125"/>
      <c r="G57" s="46"/>
      <c r="H57" s="46"/>
    </row>
    <row r="58" spans="1:8" ht="12.75" customHeight="1" thickBot="1">
      <c r="A58" s="41"/>
      <c r="B58" s="42"/>
      <c r="C58" s="42"/>
      <c r="D58" s="42"/>
      <c r="E58" s="42"/>
      <c r="F58" s="46"/>
      <c r="G58" s="46"/>
      <c r="H58" s="46"/>
    </row>
    <row r="59" spans="1:8" ht="39" customHeight="1" thickBot="1">
      <c r="A59" s="96" t="s">
        <v>10</v>
      </c>
      <c r="B59" s="97"/>
      <c r="C59" s="98"/>
      <c r="D59" s="98"/>
      <c r="E59" s="98"/>
      <c r="F59" s="99"/>
      <c r="G59" s="46"/>
      <c r="H59" s="46"/>
    </row>
    <row r="60" spans="1:8" ht="25.5" customHeight="1" thickBot="1">
      <c r="A60" s="46"/>
      <c r="B60" s="46"/>
      <c r="C60" s="46"/>
      <c r="D60" s="46"/>
      <c r="E60" s="46"/>
      <c r="F60" s="46"/>
      <c r="G60" s="46"/>
      <c r="H60" s="46"/>
    </row>
    <row r="61" spans="1:8" ht="25.5" customHeight="1" thickBot="1">
      <c r="A61" s="93" t="s">
        <v>48</v>
      </c>
      <c r="B61" s="94"/>
      <c r="C61" s="95"/>
      <c r="D61" s="46"/>
      <c r="E61" s="46"/>
      <c r="F61" s="46"/>
      <c r="G61" s="46"/>
      <c r="H61" s="46"/>
    </row>
    <row r="62" spans="1:8" ht="25.5" customHeight="1" thickBot="1">
      <c r="A62" s="54"/>
      <c r="B62" s="37" t="s">
        <v>42</v>
      </c>
      <c r="C62" s="45" t="s">
        <v>45</v>
      </c>
      <c r="D62" s="46"/>
      <c r="E62" s="46"/>
      <c r="F62" s="46"/>
      <c r="G62" s="46"/>
      <c r="H62" s="46"/>
    </row>
    <row r="63" spans="1:8" ht="25.5" customHeight="1">
      <c r="A63" s="74" t="s">
        <v>33</v>
      </c>
      <c r="B63" s="86"/>
      <c r="C63" s="87"/>
      <c r="D63" s="46"/>
      <c r="E63" s="46"/>
      <c r="F63" s="46"/>
      <c r="G63" s="46"/>
      <c r="H63" s="46"/>
    </row>
    <row r="64" spans="1:8" ht="25.5" customHeight="1">
      <c r="A64" s="75" t="s">
        <v>49</v>
      </c>
      <c r="B64" s="88"/>
      <c r="C64" s="89"/>
      <c r="D64" s="46"/>
      <c r="E64" s="46"/>
      <c r="F64" s="46"/>
      <c r="G64" s="46"/>
      <c r="H64" s="46"/>
    </row>
    <row r="65" spans="1:8" ht="25.5" customHeight="1" thickBot="1">
      <c r="A65" s="76" t="s">
        <v>34</v>
      </c>
      <c r="B65" s="90"/>
      <c r="C65" s="91"/>
      <c r="D65" s="46"/>
      <c r="E65" s="46"/>
      <c r="F65" s="46"/>
      <c r="G65" s="46"/>
      <c r="H65" s="46"/>
    </row>
    <row r="66" spans="1:8" ht="12.75" customHeight="1" thickBot="1">
      <c r="A66" s="77"/>
      <c r="B66" s="78"/>
      <c r="C66" s="78"/>
      <c r="D66" s="46"/>
      <c r="E66" s="46"/>
      <c r="F66" s="46"/>
      <c r="G66" s="46"/>
      <c r="H66" s="46"/>
    </row>
    <row r="67" spans="1:8" ht="39" customHeight="1" thickBot="1">
      <c r="A67" s="32" t="s">
        <v>10</v>
      </c>
      <c r="B67" s="98"/>
      <c r="C67" s="99"/>
      <c r="D67" s="46"/>
      <c r="E67" s="46"/>
      <c r="F67" s="46"/>
      <c r="G67" s="46"/>
      <c r="H67" s="46"/>
    </row>
    <row r="68" spans="1:8" ht="25.5" customHeight="1" thickBot="1">
      <c r="A68" s="77"/>
      <c r="B68" s="78"/>
      <c r="C68" s="78"/>
      <c r="D68" s="46"/>
      <c r="E68" s="46"/>
      <c r="F68" s="46"/>
      <c r="G68" s="46"/>
      <c r="H68" s="46"/>
    </row>
    <row r="69" spans="1:8" ht="25.5" customHeight="1">
      <c r="A69" s="104" t="s">
        <v>46</v>
      </c>
      <c r="B69" s="105"/>
      <c r="C69" s="79"/>
      <c r="D69" s="46"/>
      <c r="E69" s="46"/>
      <c r="F69" s="46"/>
      <c r="G69" s="46"/>
      <c r="H69" s="46"/>
    </row>
    <row r="70" spans="1:8" ht="25.5" customHeight="1">
      <c r="A70" s="84" t="s">
        <v>55</v>
      </c>
      <c r="B70" s="11"/>
      <c r="C70" s="46"/>
      <c r="D70" s="46"/>
      <c r="E70" s="46"/>
      <c r="F70" s="46"/>
      <c r="G70" s="46"/>
      <c r="H70" s="46"/>
    </row>
    <row r="71" spans="1:8" ht="25.5" customHeight="1">
      <c r="A71" s="80" t="s">
        <v>56</v>
      </c>
      <c r="B71" s="11"/>
      <c r="C71" s="46"/>
      <c r="D71" s="46"/>
      <c r="E71" s="46"/>
      <c r="F71" s="46"/>
      <c r="G71" s="46"/>
      <c r="H71" s="46"/>
    </row>
    <row r="72" spans="1:8" ht="25.5" customHeight="1">
      <c r="A72" s="85" t="s">
        <v>57</v>
      </c>
      <c r="B72" s="92"/>
      <c r="C72" s="46"/>
      <c r="D72" s="46"/>
      <c r="E72" s="46"/>
      <c r="F72" s="46"/>
      <c r="G72" s="46"/>
      <c r="H72" s="46"/>
    </row>
    <row r="73" spans="1:8" ht="12.75" customHeight="1" thickBot="1">
      <c r="A73" s="81"/>
      <c r="B73" s="40"/>
      <c r="C73" s="46"/>
      <c r="D73" s="46"/>
      <c r="E73" s="46"/>
      <c r="F73" s="46"/>
      <c r="G73" s="46"/>
      <c r="H73" s="46"/>
    </row>
    <row r="74" spans="1:8" ht="39" customHeight="1" thickBot="1">
      <c r="A74" s="32" t="s">
        <v>10</v>
      </c>
      <c r="B74" s="55"/>
      <c r="C74" s="46"/>
      <c r="D74" s="46"/>
      <c r="E74" s="46"/>
      <c r="F74" s="46"/>
      <c r="G74" s="46"/>
      <c r="H74" s="46"/>
    </row>
    <row r="75" spans="1:8" ht="25.5" customHeight="1" thickBot="1">
      <c r="A75" s="82"/>
      <c r="B75" s="46"/>
      <c r="C75" s="46"/>
      <c r="D75" s="46"/>
      <c r="E75" s="46"/>
      <c r="F75" s="46"/>
      <c r="G75" s="46"/>
      <c r="H75" s="46"/>
    </row>
    <row r="76" spans="1:8" ht="25.5" customHeight="1">
      <c r="A76" s="104" t="s">
        <v>47</v>
      </c>
      <c r="B76" s="105"/>
      <c r="C76" s="46"/>
      <c r="D76" s="46"/>
      <c r="E76" s="46"/>
      <c r="F76" s="46"/>
      <c r="G76" s="46"/>
      <c r="H76" s="46"/>
    </row>
    <row r="77" spans="1:8" ht="25.5" customHeight="1">
      <c r="A77" s="83" t="s">
        <v>35</v>
      </c>
      <c r="B77" s="126"/>
      <c r="C77" s="46"/>
      <c r="D77" s="46"/>
      <c r="E77" s="46"/>
      <c r="F77" s="46"/>
      <c r="G77" s="46"/>
      <c r="H77" s="46"/>
    </row>
    <row r="78" spans="1:8" ht="25.5" customHeight="1">
      <c r="A78" s="100" t="s">
        <v>58</v>
      </c>
      <c r="B78" s="127"/>
      <c r="C78" s="46"/>
      <c r="D78" s="46"/>
      <c r="E78" s="46"/>
      <c r="F78" s="46"/>
      <c r="G78" s="46"/>
      <c r="H78" s="46"/>
    </row>
    <row r="79" spans="1:8" ht="25.5" customHeight="1" thickBot="1">
      <c r="A79" s="101"/>
      <c r="B79" s="128"/>
      <c r="C79" s="46"/>
      <c r="D79" s="46"/>
      <c r="E79" s="46"/>
      <c r="F79" s="46"/>
      <c r="G79" s="46"/>
      <c r="H79" s="46"/>
    </row>
    <row r="80" spans="1:8" ht="12.75" customHeight="1" thickBot="1">
      <c r="A80" s="82"/>
      <c r="B80" s="46"/>
      <c r="C80" s="46"/>
      <c r="D80" s="46"/>
      <c r="E80" s="46"/>
      <c r="F80" s="46"/>
      <c r="G80" s="46"/>
      <c r="H80" s="46"/>
    </row>
    <row r="81" spans="1:8" ht="39" customHeight="1" thickBot="1">
      <c r="A81" s="32" t="s">
        <v>10</v>
      </c>
      <c r="B81" s="55"/>
      <c r="C81" s="46"/>
      <c r="D81" s="46"/>
      <c r="E81" s="46"/>
      <c r="F81" s="46"/>
      <c r="G81" s="46"/>
      <c r="H81" s="46"/>
    </row>
    <row r="82" spans="1:8" ht="25.5" customHeight="1" thickBot="1">
      <c r="A82" s="82"/>
      <c r="B82" s="46"/>
      <c r="C82" s="46"/>
      <c r="D82" s="46"/>
      <c r="E82" s="46"/>
      <c r="F82" s="46"/>
      <c r="G82" s="46"/>
      <c r="H82" s="46"/>
    </row>
    <row r="83" spans="1:8" ht="25.5" customHeight="1" thickBot="1">
      <c r="A83" s="93" t="s">
        <v>17</v>
      </c>
      <c r="B83" s="94"/>
      <c r="C83" s="94"/>
      <c r="D83" s="95"/>
      <c r="E83" s="46"/>
      <c r="F83" s="46"/>
      <c r="G83" s="46"/>
      <c r="H83" s="46"/>
    </row>
    <row r="84" spans="1:8" ht="25.5" customHeight="1" thickBot="1">
      <c r="A84" s="56"/>
      <c r="B84" s="57" t="s">
        <v>14</v>
      </c>
      <c r="C84" s="58" t="s">
        <v>15</v>
      </c>
      <c r="D84" s="59" t="s">
        <v>16</v>
      </c>
      <c r="E84" s="46"/>
      <c r="F84" s="46"/>
      <c r="G84" s="46"/>
      <c r="H84" s="46"/>
    </row>
    <row r="85" spans="1:8" ht="25.5" customHeight="1">
      <c r="A85" s="60" t="s">
        <v>27</v>
      </c>
      <c r="B85" s="132"/>
      <c r="C85" s="132"/>
      <c r="D85" s="133"/>
      <c r="E85" s="46"/>
      <c r="F85" s="46"/>
      <c r="G85" s="46"/>
      <c r="H85" s="46"/>
    </row>
    <row r="86" spans="1:8" ht="25.5" customHeight="1">
      <c r="A86" s="61" t="s">
        <v>28</v>
      </c>
      <c r="B86" s="134"/>
      <c r="C86" s="134"/>
      <c r="D86" s="135"/>
      <c r="E86" s="46"/>
      <c r="F86" s="46"/>
      <c r="G86" s="46"/>
      <c r="H86" s="46"/>
    </row>
    <row r="87" spans="1:8" ht="25.5" customHeight="1">
      <c r="A87" s="61" t="s">
        <v>29</v>
      </c>
      <c r="B87" s="17">
        <f>B86-B85</f>
        <v>0</v>
      </c>
      <c r="C87" s="17">
        <f>C86-C85</f>
        <v>0</v>
      </c>
      <c r="D87" s="18">
        <f>D86-D85</f>
        <v>0</v>
      </c>
      <c r="E87" s="46"/>
      <c r="F87" s="46"/>
      <c r="G87" s="46"/>
      <c r="H87" s="46"/>
    </row>
    <row r="88" spans="1:8" ht="25.5" customHeight="1">
      <c r="A88" s="61" t="s">
        <v>30</v>
      </c>
      <c r="B88" s="136"/>
      <c r="C88" s="136"/>
      <c r="D88" s="137"/>
      <c r="E88" s="46"/>
      <c r="F88" s="46"/>
      <c r="G88" s="46"/>
      <c r="H88" s="46"/>
    </row>
    <row r="89" spans="1:8" ht="25.5" customHeight="1" thickBot="1">
      <c r="A89" s="62" t="s">
        <v>31</v>
      </c>
      <c r="B89" s="19">
        <f>B87+B88</f>
        <v>0</v>
      </c>
      <c r="C89" s="19">
        <f>C87+C88</f>
        <v>0</v>
      </c>
      <c r="D89" s="20">
        <f>D87+D88</f>
        <v>0</v>
      </c>
      <c r="E89" s="46"/>
      <c r="F89" s="46"/>
      <c r="G89" s="46"/>
      <c r="H89" s="46"/>
    </row>
    <row r="90" spans="1:8" ht="12.75" customHeight="1" thickBot="1">
      <c r="A90" s="40"/>
      <c r="B90" s="40"/>
      <c r="C90" s="40"/>
      <c r="D90" s="40"/>
      <c r="E90" s="46"/>
      <c r="F90" s="46"/>
      <c r="G90" s="46"/>
      <c r="H90" s="46"/>
    </row>
    <row r="91" spans="1:8" ht="39" customHeight="1" thickBot="1">
      <c r="A91" s="32" t="s">
        <v>10</v>
      </c>
      <c r="B91" s="98"/>
      <c r="C91" s="98"/>
      <c r="D91" s="99"/>
      <c r="E91" s="46"/>
      <c r="F91" s="46"/>
      <c r="G91" s="46"/>
      <c r="H91" s="46"/>
    </row>
  </sheetData>
  <sheetProtection password="C170" sheet="1"/>
  <mergeCells count="27">
    <mergeCell ref="A1:H1"/>
    <mergeCell ref="B91:D91"/>
    <mergeCell ref="A51:B51"/>
    <mergeCell ref="A55:F55"/>
    <mergeCell ref="A9:D9"/>
    <mergeCell ref="B35:E35"/>
    <mergeCell ref="A23:E23"/>
    <mergeCell ref="A61:C61"/>
    <mergeCell ref="A69:B69"/>
    <mergeCell ref="B3:H3"/>
    <mergeCell ref="B5:H5"/>
    <mergeCell ref="B6:H6"/>
    <mergeCell ref="A57:B57"/>
    <mergeCell ref="B4:H4"/>
    <mergeCell ref="B67:C67"/>
    <mergeCell ref="B53:F53"/>
    <mergeCell ref="A49:F49"/>
    <mergeCell ref="A83:D83"/>
    <mergeCell ref="A59:B59"/>
    <mergeCell ref="C59:F59"/>
    <mergeCell ref="A8:H8"/>
    <mergeCell ref="A78:A79"/>
    <mergeCell ref="B78:B79"/>
    <mergeCell ref="A37:B37"/>
    <mergeCell ref="A43:B43"/>
    <mergeCell ref="A76:B76"/>
    <mergeCell ref="B21:H2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3" r:id="rId1"/>
  <headerFooter alignWithMargins="0">
    <oddHeader xml:space="preserve">&amp;L&amp;8Rapport BP Aide à Domicile&amp;10 </oddHeader>
  </headerFooter>
  <ignoredErrors>
    <ignoredError sqref="E28:E32 E24:E27 E10:E18 B33:D33 F19 B19:C19 H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General du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cg59</dc:creator>
  <cp:keywords/>
  <dc:description/>
  <cp:lastModifiedBy>DE VOS Michel</cp:lastModifiedBy>
  <cp:lastPrinted>2022-07-11T10:36:53Z</cp:lastPrinted>
  <dcterms:created xsi:type="dcterms:W3CDTF">2008-04-24T15:39:16Z</dcterms:created>
  <dcterms:modified xsi:type="dcterms:W3CDTF">2022-08-02T06:55:40Z</dcterms:modified>
  <cp:category/>
  <cp:version/>
  <cp:contentType/>
  <cp:contentStatus/>
</cp:coreProperties>
</file>